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629"/>
  <workbookPr autoCompressPictures="0"/>
  <bookViews>
    <workbookView xWindow="2880" yWindow="740" windowWidth="25600" windowHeight="15460"/>
  </bookViews>
  <sheets>
    <sheet name="TVM" sheetId="3" r:id="rId1"/>
    <sheet name="MVM" sheetId="6" r:id="rId2"/>
  </sheets>
  <definedNames>
    <definedName name="_xlnm._FilterDatabase" localSheetId="1" hidden="1">MVM!$A$2:$L$43</definedName>
  </definedNames>
  <calcPr calcId="15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N3" i="6" l="1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</calcChain>
</file>

<file path=xl/sharedStrings.xml><?xml version="1.0" encoding="utf-8"?>
<sst xmlns="http://schemas.openxmlformats.org/spreadsheetml/2006/main" count="16" uniqueCount="16">
  <si>
    <t>tau</t>
  </si>
  <si>
    <t>cloud</t>
  </si>
  <si>
    <t>PM1h</t>
  </si>
  <si>
    <t>tmp0</t>
  </si>
  <si>
    <t>tmp1000</t>
  </si>
  <si>
    <t>tmp700</t>
  </si>
  <si>
    <t>rh0</t>
  </si>
  <si>
    <t>rh1000</t>
  </si>
  <si>
    <t>rh700</t>
  </si>
  <si>
    <t>ws0</t>
  </si>
  <si>
    <t>ws925</t>
  </si>
  <si>
    <t>hpbl</t>
  </si>
  <si>
    <t>AQS = 210190016, Latitude = 38.46, Longitude = -82.64</t>
  </si>
  <si>
    <t>EPM2.5</t>
  </si>
  <si>
    <t>AOD</t>
  </si>
  <si>
    <t>PM2.5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</si>
</sst>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4"/>
  <sheetViews>
    <sheetView tabSelected="1" workbookViewId="0">
      <selection activeCell="F8" sqref="F8"/>
    </sheetView>
  </sheetViews>
  <sheetFormatPr baseColWidth="10" defaultColWidth="8.83203125" defaultRowHeight="12" x14ac:dyDescent="0"/>
  <sheetData>
    <row r="1" spans="1:12">
      <c r="A1" t="s">
        <v>14</v>
      </c>
      <c r="B1" t="s">
        <v>15</v>
      </c>
      <c r="L1" s="1"/>
    </row>
    <row r="2" spans="1:12">
      <c r="A2">
        <v>0.04</v>
      </c>
      <c r="B2">
        <v>3</v>
      </c>
      <c r="L2" s="1"/>
    </row>
    <row r="3" spans="1:12">
      <c r="A3">
        <v>0.05</v>
      </c>
      <c r="B3">
        <v>5</v>
      </c>
      <c r="L3" s="1"/>
    </row>
    <row r="4" spans="1:12">
      <c r="A4">
        <v>0.05</v>
      </c>
      <c r="B4">
        <v>9</v>
      </c>
      <c r="L4" s="1"/>
    </row>
    <row r="5" spans="1:12">
      <c r="A5">
        <v>0.15</v>
      </c>
      <c r="B5">
        <v>8</v>
      </c>
      <c r="L5" s="1"/>
    </row>
    <row r="6" spans="1:12">
      <c r="A6">
        <v>0.28000000000000003</v>
      </c>
      <c r="B6">
        <v>12</v>
      </c>
      <c r="L6" s="1"/>
    </row>
    <row r="7" spans="1:12">
      <c r="A7">
        <v>0.16</v>
      </c>
      <c r="B7">
        <v>9</v>
      </c>
      <c r="L7" s="1"/>
    </row>
    <row r="8" spans="1:12">
      <c r="A8">
        <v>0.03</v>
      </c>
      <c r="B8">
        <v>15</v>
      </c>
      <c r="L8" s="1"/>
    </row>
    <row r="9" spans="1:12">
      <c r="A9">
        <v>0.05</v>
      </c>
      <c r="B9">
        <v>8</v>
      </c>
      <c r="L9" s="1"/>
    </row>
    <row r="10" spans="1:12">
      <c r="A10">
        <v>0.05</v>
      </c>
      <c r="B10">
        <v>7</v>
      </c>
      <c r="L10" s="1"/>
    </row>
    <row r="11" spans="1:12">
      <c r="A11">
        <v>0.04</v>
      </c>
      <c r="B11">
        <v>10</v>
      </c>
      <c r="L11" s="1"/>
    </row>
    <row r="12" spans="1:12">
      <c r="A12">
        <v>0.03</v>
      </c>
      <c r="B12">
        <v>6</v>
      </c>
      <c r="L12" s="1"/>
    </row>
    <row r="13" spans="1:12">
      <c r="A13">
        <v>0.04</v>
      </c>
      <c r="B13">
        <v>8</v>
      </c>
      <c r="L13" s="1"/>
    </row>
    <row r="14" spans="1:12">
      <c r="A14">
        <v>0.19</v>
      </c>
      <c r="B14">
        <v>4</v>
      </c>
      <c r="L14" s="1"/>
    </row>
    <row r="15" spans="1:12">
      <c r="A15">
        <v>0.13</v>
      </c>
      <c r="B15">
        <v>8</v>
      </c>
      <c r="L15" s="1"/>
    </row>
    <row r="16" spans="1:12">
      <c r="A16">
        <v>0.16</v>
      </c>
      <c r="B16">
        <v>11</v>
      </c>
      <c r="L16" s="1"/>
    </row>
    <row r="17" spans="1:15">
      <c r="A17">
        <v>0.02</v>
      </c>
      <c r="B17">
        <v>3</v>
      </c>
      <c r="L17" s="1"/>
    </row>
    <row r="18" spans="1:15">
      <c r="A18">
        <v>0.3</v>
      </c>
      <c r="B18">
        <v>17</v>
      </c>
      <c r="L18" s="1"/>
      <c r="O18" s="1"/>
    </row>
    <row r="19" spans="1:15">
      <c r="A19">
        <v>0.01</v>
      </c>
      <c r="B19">
        <v>7</v>
      </c>
      <c r="L19" s="1"/>
    </row>
    <row r="20" spans="1:15">
      <c r="A20">
        <v>0.01</v>
      </c>
      <c r="B20">
        <v>14</v>
      </c>
      <c r="L20" s="1"/>
    </row>
    <row r="21" spans="1:15">
      <c r="A21">
        <v>0.17</v>
      </c>
      <c r="B21">
        <v>14</v>
      </c>
      <c r="L21" s="1"/>
    </row>
    <row r="22" spans="1:15">
      <c r="A22">
        <v>0.16</v>
      </c>
      <c r="B22">
        <v>16</v>
      </c>
      <c r="L22" s="1"/>
    </row>
    <row r="23" spans="1:15">
      <c r="A23">
        <v>0.04</v>
      </c>
      <c r="B23">
        <v>5</v>
      </c>
      <c r="L23" s="1"/>
    </row>
    <row r="24" spans="1:15">
      <c r="A24">
        <v>0.08</v>
      </c>
      <c r="B24">
        <v>5</v>
      </c>
      <c r="L24" s="1"/>
    </row>
    <row r="25" spans="1:15">
      <c r="A25">
        <v>0.22</v>
      </c>
      <c r="B25">
        <v>11</v>
      </c>
      <c r="L25" s="1"/>
    </row>
    <row r="26" spans="1:15">
      <c r="A26">
        <v>0.25</v>
      </c>
      <c r="B26">
        <v>13</v>
      </c>
      <c r="L26" s="1"/>
    </row>
    <row r="27" spans="1:15">
      <c r="A27">
        <v>0.2</v>
      </c>
      <c r="B27">
        <v>10</v>
      </c>
      <c r="L27" s="1"/>
    </row>
    <row r="28" spans="1:15">
      <c r="A28">
        <v>0.16</v>
      </c>
      <c r="B28">
        <v>15</v>
      </c>
      <c r="L28" s="1"/>
    </row>
    <row r="29" spans="1:15">
      <c r="A29">
        <v>0.03</v>
      </c>
      <c r="B29">
        <v>7</v>
      </c>
      <c r="L29" s="1"/>
    </row>
    <row r="30" spans="1:15">
      <c r="A30">
        <v>0.12</v>
      </c>
      <c r="B30">
        <v>10</v>
      </c>
      <c r="L30" s="1"/>
    </row>
    <row r="31" spans="1:15">
      <c r="A31">
        <v>0.1</v>
      </c>
      <c r="B31">
        <v>8</v>
      </c>
      <c r="L31" s="1"/>
    </row>
    <row r="32" spans="1:15">
      <c r="A32">
        <v>0.22</v>
      </c>
      <c r="B32">
        <v>15</v>
      </c>
      <c r="L32" s="1"/>
    </row>
    <row r="33" spans="1:12">
      <c r="A33">
        <v>0.09</v>
      </c>
      <c r="B33">
        <v>14</v>
      </c>
      <c r="L33" s="1"/>
    </row>
    <row r="34" spans="1:12">
      <c r="A34">
        <v>0.11</v>
      </c>
      <c r="B34">
        <v>12</v>
      </c>
      <c r="L34" s="1"/>
    </row>
    <row r="35" spans="1:12">
      <c r="A35">
        <v>0.14000000000000001</v>
      </c>
      <c r="B35">
        <v>6</v>
      </c>
      <c r="L35" s="1"/>
    </row>
    <row r="36" spans="1:12">
      <c r="A36">
        <v>0.1</v>
      </c>
      <c r="B36">
        <v>6</v>
      </c>
      <c r="L36" s="1"/>
    </row>
    <row r="37" spans="1:12">
      <c r="A37">
        <v>0.1</v>
      </c>
      <c r="B37">
        <v>10</v>
      </c>
      <c r="L37" s="1"/>
    </row>
    <row r="38" spans="1:12">
      <c r="A38">
        <v>0.16</v>
      </c>
      <c r="B38">
        <v>8</v>
      </c>
      <c r="L38" s="1"/>
    </row>
    <row r="39" spans="1:12">
      <c r="A39">
        <v>7.0000000000000007E-2</v>
      </c>
      <c r="B39">
        <v>21</v>
      </c>
      <c r="L39" s="1"/>
    </row>
    <row r="40" spans="1:12">
      <c r="A40">
        <v>0.12</v>
      </c>
      <c r="B40">
        <v>30</v>
      </c>
      <c r="L40" s="1"/>
    </row>
    <row r="41" spans="1:12">
      <c r="A41">
        <v>0.6</v>
      </c>
      <c r="B41">
        <v>58</v>
      </c>
      <c r="L41" s="1"/>
    </row>
    <row r="42" spans="1:12">
      <c r="A42">
        <v>0.12</v>
      </c>
      <c r="B42">
        <v>4</v>
      </c>
      <c r="L42" s="1"/>
    </row>
    <row r="43" spans="1:12">
      <c r="A43">
        <v>0.05</v>
      </c>
      <c r="B43">
        <v>11</v>
      </c>
      <c r="L43" s="1"/>
    </row>
    <row r="44" spans="1:12">
      <c r="A44">
        <v>0.22</v>
      </c>
      <c r="B44">
        <v>10</v>
      </c>
      <c r="L44" s="1"/>
    </row>
    <row r="45" spans="1:12">
      <c r="A45">
        <v>0.06</v>
      </c>
      <c r="B45">
        <v>5</v>
      </c>
      <c r="L45" s="1"/>
    </row>
    <row r="46" spans="1:12">
      <c r="A46">
        <v>0.09</v>
      </c>
      <c r="B46">
        <v>16</v>
      </c>
      <c r="L46" s="1"/>
    </row>
    <row r="47" spans="1:12">
      <c r="A47">
        <v>0.11</v>
      </c>
      <c r="B47">
        <v>18</v>
      </c>
      <c r="L47" s="1"/>
    </row>
    <row r="48" spans="1:12">
      <c r="A48">
        <v>0.02</v>
      </c>
      <c r="B48">
        <v>12</v>
      </c>
      <c r="L48" s="1"/>
    </row>
    <row r="49" spans="1:12">
      <c r="A49">
        <v>0.52</v>
      </c>
      <c r="B49">
        <v>32</v>
      </c>
      <c r="L49" s="1"/>
    </row>
    <row r="50" spans="1:12">
      <c r="A50">
        <v>0.56000000000000005</v>
      </c>
      <c r="B50">
        <v>32</v>
      </c>
      <c r="L50" s="1"/>
    </row>
    <row r="51" spans="1:12">
      <c r="A51">
        <v>0.46</v>
      </c>
      <c r="B51">
        <v>21</v>
      </c>
      <c r="L51" s="1"/>
    </row>
    <row r="52" spans="1:12">
      <c r="A52">
        <v>0.43</v>
      </c>
      <c r="B52">
        <v>25</v>
      </c>
      <c r="L52" s="1"/>
    </row>
    <row r="53" spans="1:12">
      <c r="A53">
        <v>0.32</v>
      </c>
      <c r="B53">
        <v>12</v>
      </c>
      <c r="L53" s="1"/>
    </row>
    <row r="54" spans="1:12">
      <c r="A54">
        <v>0.48</v>
      </c>
      <c r="B54">
        <v>18</v>
      </c>
      <c r="L54" s="1"/>
    </row>
    <row r="55" spans="1:12">
      <c r="A55">
        <v>0.11</v>
      </c>
      <c r="B55">
        <v>7</v>
      </c>
      <c r="L55" s="1"/>
    </row>
    <row r="56" spans="1:12">
      <c r="A56">
        <v>0.11</v>
      </c>
      <c r="B56">
        <v>7</v>
      </c>
      <c r="L56" s="1"/>
    </row>
    <row r="57" spans="1:12">
      <c r="A57">
        <v>0.56000000000000005</v>
      </c>
      <c r="B57">
        <v>26</v>
      </c>
      <c r="L57" s="1"/>
    </row>
    <row r="58" spans="1:12">
      <c r="A58">
        <v>0.33</v>
      </c>
      <c r="B58">
        <v>29</v>
      </c>
      <c r="L58" s="1"/>
    </row>
    <row r="59" spans="1:12">
      <c r="A59">
        <v>0.19</v>
      </c>
      <c r="B59">
        <v>18</v>
      </c>
      <c r="L59" s="1"/>
    </row>
    <row r="60" spans="1:12">
      <c r="A60">
        <v>0.15</v>
      </c>
      <c r="B60">
        <v>22</v>
      </c>
      <c r="L60" s="1"/>
    </row>
    <row r="61" spans="1:12">
      <c r="A61">
        <v>0.49</v>
      </c>
      <c r="B61">
        <v>32</v>
      </c>
      <c r="L61" s="1"/>
    </row>
    <row r="62" spans="1:12">
      <c r="A62">
        <v>0.84</v>
      </c>
      <c r="B62">
        <v>41</v>
      </c>
      <c r="L62" s="1"/>
    </row>
    <row r="63" spans="1:12">
      <c r="A63">
        <v>0.51</v>
      </c>
      <c r="B63">
        <v>48</v>
      </c>
      <c r="L63" s="1"/>
    </row>
    <row r="64" spans="1:12">
      <c r="A64">
        <v>0.09</v>
      </c>
      <c r="B64">
        <v>21</v>
      </c>
      <c r="L64" s="1"/>
    </row>
    <row r="65" spans="1:12">
      <c r="A65">
        <v>0.38</v>
      </c>
      <c r="B65">
        <v>44</v>
      </c>
      <c r="L65" s="1"/>
    </row>
    <row r="66" spans="1:12">
      <c r="A66">
        <v>0.26</v>
      </c>
      <c r="B66">
        <v>23</v>
      </c>
      <c r="L66" s="1"/>
    </row>
    <row r="67" spans="1:12">
      <c r="A67">
        <v>0.49</v>
      </c>
      <c r="B67">
        <v>32</v>
      </c>
      <c r="L67" s="1"/>
    </row>
    <row r="68" spans="1:12">
      <c r="A68">
        <v>0.26</v>
      </c>
      <c r="B68">
        <v>23</v>
      </c>
      <c r="L68" s="1"/>
    </row>
    <row r="69" spans="1:12">
      <c r="A69">
        <v>0.13</v>
      </c>
      <c r="B69">
        <v>19</v>
      </c>
      <c r="L69" s="1"/>
    </row>
    <row r="70" spans="1:12">
      <c r="A70">
        <v>7.0000000000000007E-2</v>
      </c>
      <c r="B70">
        <v>14</v>
      </c>
      <c r="L70" s="1"/>
    </row>
    <row r="71" spans="1:12">
      <c r="A71">
        <v>0.52</v>
      </c>
      <c r="B71">
        <v>25</v>
      </c>
      <c r="L71" s="1"/>
    </row>
    <row r="72" spans="1:12">
      <c r="A72">
        <v>0.55000000000000004</v>
      </c>
      <c r="B72">
        <v>28</v>
      </c>
      <c r="L72" s="1"/>
    </row>
    <row r="73" spans="1:12">
      <c r="A73">
        <v>0.21</v>
      </c>
      <c r="B73">
        <v>20</v>
      </c>
      <c r="L73" s="1"/>
    </row>
    <row r="74" spans="1:12">
      <c r="A74">
        <v>0.28000000000000003</v>
      </c>
      <c r="B74">
        <v>20</v>
      </c>
      <c r="L74" s="1"/>
    </row>
    <row r="75" spans="1:12">
      <c r="A75">
        <v>0.08</v>
      </c>
      <c r="B75">
        <v>9</v>
      </c>
      <c r="L75" s="1"/>
    </row>
    <row r="76" spans="1:12">
      <c r="A76">
        <v>0.02</v>
      </c>
      <c r="B76">
        <v>12</v>
      </c>
      <c r="L76" s="1"/>
    </row>
    <row r="77" spans="1:12">
      <c r="A77">
        <v>0.14000000000000001</v>
      </c>
      <c r="B77">
        <v>18</v>
      </c>
      <c r="L77" s="1"/>
    </row>
    <row r="78" spans="1:12">
      <c r="A78">
        <v>0.04</v>
      </c>
      <c r="B78">
        <v>15</v>
      </c>
      <c r="L78" s="1"/>
    </row>
    <row r="79" spans="1:12">
      <c r="A79">
        <v>0.42</v>
      </c>
      <c r="B79">
        <v>29</v>
      </c>
      <c r="L79" s="1"/>
    </row>
    <row r="80" spans="1:12">
      <c r="A80">
        <v>0.56000000000000005</v>
      </c>
      <c r="B80">
        <v>31</v>
      </c>
      <c r="L80" s="1"/>
    </row>
    <row r="81" spans="1:12">
      <c r="A81">
        <v>0.55000000000000004</v>
      </c>
      <c r="B81">
        <v>24</v>
      </c>
      <c r="L81" s="1"/>
    </row>
    <row r="82" spans="1:12">
      <c r="A82">
        <v>0.22</v>
      </c>
      <c r="B82">
        <v>31</v>
      </c>
      <c r="L82" s="1"/>
    </row>
    <row r="83" spans="1:12">
      <c r="A83">
        <v>0.28000000000000003</v>
      </c>
      <c r="B83">
        <v>39</v>
      </c>
      <c r="L83" s="1"/>
    </row>
    <row r="84" spans="1:12">
      <c r="A84">
        <v>0.18</v>
      </c>
      <c r="B84">
        <v>39</v>
      </c>
      <c r="L84" s="1"/>
    </row>
    <row r="85" spans="1:12">
      <c r="A85">
        <v>0.45</v>
      </c>
      <c r="B85">
        <v>21</v>
      </c>
      <c r="L85" s="1"/>
    </row>
    <row r="86" spans="1:12">
      <c r="A86">
        <v>0.09</v>
      </c>
      <c r="B86">
        <v>22</v>
      </c>
      <c r="L86" s="1"/>
    </row>
    <row r="87" spans="1:12">
      <c r="A87">
        <v>0.39</v>
      </c>
      <c r="B87">
        <v>27</v>
      </c>
      <c r="L87" s="1"/>
    </row>
    <row r="88" spans="1:12">
      <c r="A88">
        <v>0.08</v>
      </c>
      <c r="B88">
        <v>11</v>
      </c>
      <c r="L88" s="1"/>
    </row>
    <row r="89" spans="1:12">
      <c r="A89">
        <v>0.14000000000000001</v>
      </c>
      <c r="B89">
        <v>8</v>
      </c>
      <c r="L89" s="1"/>
    </row>
    <row r="90" spans="1:12">
      <c r="A90">
        <v>0.11</v>
      </c>
      <c r="B90">
        <v>9</v>
      </c>
      <c r="L90" s="1"/>
    </row>
    <row r="91" spans="1:12">
      <c r="A91">
        <v>7.0000000000000007E-2</v>
      </c>
      <c r="B91">
        <v>9</v>
      </c>
      <c r="L91" s="1"/>
    </row>
    <row r="92" spans="1:12">
      <c r="A92">
        <v>0.16</v>
      </c>
      <c r="B92">
        <v>20</v>
      </c>
      <c r="L92" s="1"/>
    </row>
    <row r="93" spans="1:12">
      <c r="A93">
        <v>0.31</v>
      </c>
      <c r="B93">
        <v>26</v>
      </c>
      <c r="L93" s="1"/>
    </row>
    <row r="94" spans="1:12">
      <c r="A94">
        <v>7.0000000000000007E-2</v>
      </c>
      <c r="B94">
        <v>6</v>
      </c>
      <c r="L94" s="1"/>
    </row>
    <row r="95" spans="1:12">
      <c r="A95">
        <v>0.01</v>
      </c>
      <c r="B95">
        <v>7</v>
      </c>
      <c r="L95" s="1"/>
    </row>
    <row r="96" spans="1:12">
      <c r="A96">
        <v>0.01</v>
      </c>
      <c r="B96">
        <v>6</v>
      </c>
      <c r="L96" s="1"/>
    </row>
    <row r="97" spans="1:12">
      <c r="A97">
        <v>0.04</v>
      </c>
      <c r="B97">
        <v>20</v>
      </c>
      <c r="L97" s="1"/>
    </row>
    <row r="98" spans="1:12">
      <c r="A98">
        <v>0.27</v>
      </c>
      <c r="B98">
        <v>32</v>
      </c>
      <c r="L98" s="1"/>
    </row>
    <row r="99" spans="1:12">
      <c r="A99">
        <v>0.01</v>
      </c>
      <c r="B99">
        <v>1</v>
      </c>
      <c r="L99" s="1"/>
    </row>
    <row r="100" spans="1:12">
      <c r="A100">
        <v>0.12</v>
      </c>
      <c r="B100">
        <v>4</v>
      </c>
      <c r="L100" s="1"/>
    </row>
    <row r="101" spans="1:12">
      <c r="A101">
        <v>0.04</v>
      </c>
      <c r="B101">
        <v>11</v>
      </c>
      <c r="L101" s="1"/>
    </row>
    <row r="102" spans="1:12">
      <c r="A102">
        <v>0.02</v>
      </c>
      <c r="B102">
        <v>3</v>
      </c>
      <c r="L102" s="1"/>
    </row>
    <row r="103" spans="1:12">
      <c r="A103">
        <v>0.01</v>
      </c>
      <c r="B103">
        <v>8</v>
      </c>
      <c r="L103" s="1"/>
    </row>
    <row r="104" spans="1:12">
      <c r="A104">
        <v>0.06</v>
      </c>
      <c r="B104">
        <v>6</v>
      </c>
      <c r="L104" s="1"/>
    </row>
    <row r="105" spans="1:12">
      <c r="A105">
        <v>0.08</v>
      </c>
      <c r="B105">
        <v>7</v>
      </c>
      <c r="L105" s="1"/>
    </row>
    <row r="106" spans="1:12">
      <c r="A106">
        <v>7.0000000000000007E-2</v>
      </c>
      <c r="B106">
        <v>21</v>
      </c>
      <c r="L106" s="1"/>
    </row>
    <row r="107" spans="1:12">
      <c r="A107">
        <v>0.02</v>
      </c>
      <c r="B107">
        <v>13</v>
      </c>
      <c r="L107" s="1"/>
    </row>
    <row r="108" spans="1:12">
      <c r="A108">
        <v>0.01</v>
      </c>
      <c r="B108">
        <v>5</v>
      </c>
      <c r="L108" s="1"/>
    </row>
    <row r="109" spans="1:12">
      <c r="L109" s="1"/>
    </row>
    <row r="110" spans="1:12">
      <c r="L110" s="1"/>
    </row>
    <row r="111" spans="1:12">
      <c r="L111" s="1"/>
    </row>
    <row r="112" spans="1:12">
      <c r="L112" s="1"/>
    </row>
    <row r="113" spans="12:12">
      <c r="L113" s="1"/>
    </row>
    <row r="114" spans="12:12">
      <c r="L114" s="1"/>
    </row>
    <row r="115" spans="12:12">
      <c r="L115" s="1"/>
    </row>
    <row r="116" spans="12:12">
      <c r="L116" s="1"/>
    </row>
    <row r="117" spans="12:12">
      <c r="L117" s="1"/>
    </row>
    <row r="118" spans="12:12">
      <c r="L118" s="1"/>
    </row>
    <row r="119" spans="12:12">
      <c r="L119" s="1"/>
    </row>
    <row r="120" spans="12:12">
      <c r="L120" s="1"/>
    </row>
    <row r="121" spans="12:12">
      <c r="L121" s="1"/>
    </row>
    <row r="122" spans="12:12">
      <c r="L122" s="1"/>
    </row>
    <row r="123" spans="12:12">
      <c r="L123" s="1"/>
    </row>
    <row r="124" spans="12:12">
      <c r="L124" s="1"/>
    </row>
    <row r="125" spans="12:12">
      <c r="L125" s="1"/>
    </row>
    <row r="126" spans="12:12">
      <c r="L126" s="1"/>
    </row>
    <row r="127" spans="12:12">
      <c r="L127" s="1"/>
    </row>
    <row r="128" spans="12:12">
      <c r="L128" s="1"/>
    </row>
    <row r="129" spans="12:12">
      <c r="L129" s="1"/>
    </row>
    <row r="130" spans="12:12">
      <c r="L130" s="1"/>
    </row>
    <row r="131" spans="12:12">
      <c r="L131" s="1"/>
    </row>
    <row r="132" spans="12:12">
      <c r="L132" s="1"/>
    </row>
    <row r="133" spans="12:12">
      <c r="L133" s="1"/>
    </row>
    <row r="134" spans="12:12">
      <c r="L134" s="1"/>
    </row>
    <row r="135" spans="12:12">
      <c r="L135" s="1"/>
    </row>
    <row r="136" spans="12:12">
      <c r="L136" s="1"/>
    </row>
    <row r="137" spans="12:12">
      <c r="L137" s="1"/>
    </row>
    <row r="138" spans="12:12">
      <c r="L138" s="1"/>
    </row>
    <row r="139" spans="12:12">
      <c r="L139" s="1"/>
    </row>
    <row r="140" spans="12:12">
      <c r="L140" s="1"/>
    </row>
    <row r="141" spans="12:12">
      <c r="L141" s="1"/>
    </row>
    <row r="142" spans="12:12">
      <c r="L142" s="1"/>
    </row>
    <row r="143" spans="12:12">
      <c r="L143" s="1"/>
    </row>
    <row r="144" spans="12:12">
      <c r="L144" s="1"/>
    </row>
    <row r="145" spans="12:12">
      <c r="L145" s="1"/>
    </row>
    <row r="146" spans="12:12">
      <c r="L146" s="1"/>
    </row>
    <row r="147" spans="12:12">
      <c r="L147" s="1"/>
    </row>
    <row r="148" spans="12:12">
      <c r="L148" s="1"/>
    </row>
    <row r="149" spans="12:12">
      <c r="L149" s="1"/>
    </row>
    <row r="150" spans="12:12">
      <c r="L150" s="1"/>
    </row>
    <row r="151" spans="12:12">
      <c r="L151" s="1"/>
    </row>
    <row r="152" spans="12:12">
      <c r="L152" s="1"/>
    </row>
    <row r="153" spans="12:12">
      <c r="L153" s="1"/>
    </row>
    <row r="154" spans="12:12">
      <c r="L154" s="1"/>
    </row>
    <row r="155" spans="12:12">
      <c r="L155" s="1"/>
    </row>
    <row r="156" spans="12:12">
      <c r="L156" s="1"/>
    </row>
    <row r="157" spans="12:12">
      <c r="L157" s="1"/>
    </row>
    <row r="158" spans="12:12">
      <c r="L158" s="1"/>
    </row>
    <row r="159" spans="12:12">
      <c r="L159" s="1"/>
    </row>
    <row r="160" spans="12:12">
      <c r="L160" s="1"/>
    </row>
    <row r="161" spans="12:12">
      <c r="L161" s="1"/>
    </row>
    <row r="162" spans="12:12">
      <c r="L162" s="1"/>
    </row>
    <row r="163" spans="12:12">
      <c r="L163" s="1"/>
    </row>
    <row r="164" spans="12:12">
      <c r="L164" s="1"/>
    </row>
    <row r="165" spans="12:12">
      <c r="L165" s="1"/>
    </row>
    <row r="166" spans="12:12">
      <c r="L166" s="1"/>
    </row>
    <row r="167" spans="12:12">
      <c r="L167" s="1"/>
    </row>
    <row r="168" spans="12:12">
      <c r="L168" s="1"/>
    </row>
    <row r="169" spans="12:12">
      <c r="L169" s="1"/>
    </row>
    <row r="170" spans="12:12">
      <c r="L170" s="1"/>
    </row>
    <row r="171" spans="12:12">
      <c r="L171" s="1"/>
    </row>
    <row r="172" spans="12:12">
      <c r="L172" s="1"/>
    </row>
    <row r="173" spans="12:12">
      <c r="L173" s="1"/>
    </row>
    <row r="174" spans="12:12">
      <c r="L174" s="1"/>
    </row>
    <row r="175" spans="12:12">
      <c r="L175" s="1"/>
    </row>
    <row r="176" spans="12:12">
      <c r="L176" s="1"/>
    </row>
    <row r="177" spans="12:12">
      <c r="L177" s="1"/>
    </row>
    <row r="178" spans="12:12">
      <c r="L178" s="1"/>
    </row>
    <row r="179" spans="12:12">
      <c r="L179" s="1"/>
    </row>
    <row r="180" spans="12:12">
      <c r="L180" s="1"/>
    </row>
    <row r="181" spans="12:12">
      <c r="L181" s="1"/>
    </row>
    <row r="182" spans="12:12">
      <c r="L182" s="1"/>
    </row>
    <row r="183" spans="12:12">
      <c r="L183" s="1"/>
    </row>
    <row r="184" spans="12:12">
      <c r="L184" s="1"/>
    </row>
    <row r="185" spans="12:12">
      <c r="L185" s="1"/>
    </row>
    <row r="186" spans="12:12">
      <c r="L186" s="1"/>
    </row>
    <row r="187" spans="12:12">
      <c r="L187" s="1"/>
    </row>
    <row r="188" spans="12:12">
      <c r="L188" s="1"/>
    </row>
    <row r="189" spans="12:12">
      <c r="L189" s="1"/>
    </row>
    <row r="190" spans="12:12">
      <c r="L190" s="1"/>
    </row>
    <row r="191" spans="12:12">
      <c r="L191" s="1"/>
    </row>
    <row r="192" spans="12:12">
      <c r="L192" s="1"/>
    </row>
    <row r="193" spans="12:12">
      <c r="L193" s="1"/>
    </row>
    <row r="194" spans="12:12">
      <c r="L194" s="1"/>
    </row>
    <row r="195" spans="12:12">
      <c r="L195" s="1"/>
    </row>
    <row r="196" spans="12:12">
      <c r="L196" s="1"/>
    </row>
    <row r="197" spans="12:12">
      <c r="L197" s="1"/>
    </row>
    <row r="198" spans="12:12">
      <c r="L198" s="1"/>
    </row>
    <row r="199" spans="12:12">
      <c r="L199" s="1"/>
    </row>
    <row r="200" spans="12:12">
      <c r="L200" s="1"/>
    </row>
    <row r="201" spans="12:12">
      <c r="L201" s="1"/>
    </row>
    <row r="202" spans="12:12">
      <c r="L202" s="1"/>
    </row>
    <row r="203" spans="12:12">
      <c r="L203" s="1"/>
    </row>
    <row r="204" spans="12:12">
      <c r="L204" s="1"/>
    </row>
    <row r="205" spans="12:12">
      <c r="L205" s="1"/>
    </row>
    <row r="206" spans="12:12">
      <c r="L206" s="1"/>
    </row>
    <row r="207" spans="12:12">
      <c r="L207" s="1"/>
    </row>
    <row r="208" spans="12:12">
      <c r="L208" s="1"/>
    </row>
    <row r="209" spans="12:12">
      <c r="L209" s="1"/>
    </row>
    <row r="210" spans="12:12">
      <c r="L210" s="1"/>
    </row>
    <row r="211" spans="12:12">
      <c r="L211" s="1"/>
    </row>
    <row r="212" spans="12:12">
      <c r="L212" s="1"/>
    </row>
    <row r="213" spans="12:12">
      <c r="L213" s="1"/>
    </row>
    <row r="214" spans="12:12">
      <c r="L214" s="1"/>
    </row>
    <row r="215" spans="12:12">
      <c r="L215" s="1"/>
    </row>
    <row r="216" spans="12:12">
      <c r="L216" s="1"/>
    </row>
    <row r="217" spans="12:12">
      <c r="L217" s="1"/>
    </row>
    <row r="218" spans="12:12">
      <c r="L218" s="1"/>
    </row>
    <row r="219" spans="12:12">
      <c r="L219" s="1"/>
    </row>
    <row r="220" spans="12:12">
      <c r="L220" s="1"/>
    </row>
    <row r="221" spans="12:12">
      <c r="L221" s="1"/>
    </row>
    <row r="222" spans="12:12">
      <c r="L222" s="1"/>
    </row>
    <row r="223" spans="12:12">
      <c r="L223" s="1"/>
    </row>
    <row r="224" spans="12:12">
      <c r="L224" s="1"/>
    </row>
    <row r="225" spans="12:12">
      <c r="L225" s="1"/>
    </row>
    <row r="226" spans="12:12">
      <c r="L226" s="1"/>
    </row>
    <row r="227" spans="12:12">
      <c r="L227" s="1"/>
    </row>
    <row r="228" spans="12:12">
      <c r="L228" s="1"/>
    </row>
    <row r="229" spans="12:12">
      <c r="L229" s="1"/>
    </row>
    <row r="230" spans="12:12">
      <c r="L230" s="1"/>
    </row>
    <row r="231" spans="12:12">
      <c r="L231" s="1"/>
    </row>
    <row r="232" spans="12:12">
      <c r="L232" s="1"/>
    </row>
    <row r="233" spans="12:12">
      <c r="L233" s="1"/>
    </row>
    <row r="234" spans="12:12">
      <c r="L234" s="1"/>
    </row>
    <row r="235" spans="12:12">
      <c r="L235" s="1"/>
    </row>
    <row r="236" spans="12:12">
      <c r="L236" s="1"/>
    </row>
    <row r="237" spans="12:12">
      <c r="L237" s="1"/>
    </row>
    <row r="238" spans="12:12">
      <c r="L238" s="1"/>
    </row>
    <row r="239" spans="12:12">
      <c r="L239" s="1"/>
    </row>
    <row r="240" spans="12:12">
      <c r="L240" s="1"/>
    </row>
    <row r="241" spans="12:12">
      <c r="L241" s="1"/>
    </row>
    <row r="242" spans="12:12">
      <c r="L242" s="1"/>
    </row>
    <row r="243" spans="12:12">
      <c r="L243" s="1"/>
    </row>
    <row r="244" spans="12:12">
      <c r="L244" s="1"/>
    </row>
    <row r="245" spans="12:12">
      <c r="L245" s="1"/>
    </row>
    <row r="246" spans="12:12">
      <c r="L246" s="1"/>
    </row>
    <row r="247" spans="12:12">
      <c r="L247" s="1"/>
    </row>
    <row r="248" spans="12:12">
      <c r="L248" s="1"/>
    </row>
    <row r="249" spans="12:12">
      <c r="L249" s="1"/>
    </row>
    <row r="250" spans="12:12">
      <c r="L250" s="1"/>
    </row>
    <row r="251" spans="12:12">
      <c r="L251" s="1"/>
    </row>
    <row r="252" spans="12:12">
      <c r="L252" s="1"/>
    </row>
    <row r="253" spans="12:12">
      <c r="L253" s="1"/>
    </row>
    <row r="254" spans="12:12">
      <c r="L254" s="1"/>
    </row>
    <row r="255" spans="12:12">
      <c r="L255" s="1"/>
    </row>
    <row r="256" spans="12:12">
      <c r="L256" s="1"/>
    </row>
    <row r="257" spans="12:12">
      <c r="L257" s="1"/>
    </row>
    <row r="258" spans="12:12">
      <c r="L258" s="1"/>
    </row>
    <row r="259" spans="12:12">
      <c r="L259" s="1"/>
    </row>
    <row r="260" spans="12:12">
      <c r="L260" s="1"/>
    </row>
    <row r="261" spans="12:12">
      <c r="L261" s="1"/>
    </row>
    <row r="262" spans="12:12">
      <c r="L262" s="1"/>
    </row>
    <row r="263" spans="12:12">
      <c r="L263" s="1"/>
    </row>
    <row r="264" spans="12:12">
      <c r="L264" s="1"/>
    </row>
    <row r="265" spans="12:12">
      <c r="L265" s="1"/>
    </row>
    <row r="266" spans="12:12">
      <c r="L266" s="1"/>
    </row>
    <row r="267" spans="12:12">
      <c r="L267" s="1"/>
    </row>
    <row r="268" spans="12:12">
      <c r="L268" s="1"/>
    </row>
    <row r="269" spans="12:12">
      <c r="L269" s="1"/>
    </row>
    <row r="270" spans="12:12">
      <c r="L270" s="1"/>
    </row>
    <row r="271" spans="12:12">
      <c r="L271" s="1"/>
    </row>
    <row r="272" spans="12:12">
      <c r="L272" s="1"/>
    </row>
    <row r="273" spans="12:12">
      <c r="L273" s="1"/>
    </row>
    <row r="274" spans="12:12">
      <c r="L274" s="1"/>
    </row>
    <row r="275" spans="12:12">
      <c r="L275" s="1"/>
    </row>
    <row r="276" spans="12:12">
      <c r="L276" s="1"/>
    </row>
    <row r="277" spans="12:12">
      <c r="L277" s="1"/>
    </row>
    <row r="278" spans="12:12">
      <c r="L278" s="1"/>
    </row>
    <row r="279" spans="12:12">
      <c r="L279" s="1"/>
    </row>
    <row r="280" spans="12:12">
      <c r="L280" s="1"/>
    </row>
    <row r="281" spans="12:12">
      <c r="L281" s="1"/>
    </row>
    <row r="282" spans="12:12">
      <c r="L282" s="1"/>
    </row>
    <row r="283" spans="12:12">
      <c r="L283" s="1"/>
    </row>
    <row r="284" spans="12:12">
      <c r="L284" s="1"/>
    </row>
    <row r="285" spans="12:12">
      <c r="L285" s="1"/>
    </row>
    <row r="286" spans="12:12">
      <c r="L286" s="1"/>
    </row>
    <row r="287" spans="12:12">
      <c r="L287" s="1"/>
    </row>
    <row r="288" spans="12:12">
      <c r="L288" s="1"/>
    </row>
    <row r="289" spans="12:12">
      <c r="L289" s="1"/>
    </row>
    <row r="290" spans="12:12">
      <c r="L290" s="1"/>
    </row>
    <row r="291" spans="12:12">
      <c r="L291" s="1"/>
    </row>
    <row r="292" spans="12:12">
      <c r="L292" s="1"/>
    </row>
    <row r="293" spans="12:12">
      <c r="L293" s="1"/>
    </row>
    <row r="294" spans="12:12">
      <c r="L294" s="1"/>
    </row>
    <row r="295" spans="12:12">
      <c r="L295" s="1"/>
    </row>
    <row r="296" spans="12:12">
      <c r="L296" s="1"/>
    </row>
    <row r="297" spans="12:12">
      <c r="L297" s="1"/>
    </row>
    <row r="298" spans="12:12">
      <c r="L298" s="1"/>
    </row>
    <row r="299" spans="12:12">
      <c r="L299" s="1"/>
    </row>
    <row r="300" spans="12:12">
      <c r="L300" s="1"/>
    </row>
    <row r="301" spans="12:12">
      <c r="L301" s="1"/>
    </row>
    <row r="302" spans="12:12">
      <c r="L302" s="1"/>
    </row>
    <row r="303" spans="12:12">
      <c r="L303" s="1"/>
    </row>
    <row r="304" spans="12:12">
      <c r="L304" s="1"/>
    </row>
    <row r="305" spans="12:12">
      <c r="L305" s="1"/>
    </row>
    <row r="306" spans="12:12">
      <c r="L306" s="1"/>
    </row>
    <row r="307" spans="12:12">
      <c r="L307" s="1"/>
    </row>
    <row r="308" spans="12:12">
      <c r="L308" s="1"/>
    </row>
    <row r="309" spans="12:12">
      <c r="L309" s="1"/>
    </row>
    <row r="310" spans="12:12">
      <c r="L310" s="1"/>
    </row>
    <row r="311" spans="12:12">
      <c r="L311" s="1"/>
    </row>
    <row r="312" spans="12:12">
      <c r="L312" s="1"/>
    </row>
    <row r="313" spans="12:12">
      <c r="L313" s="1"/>
    </row>
    <row r="314" spans="12:12">
      <c r="L314" s="1"/>
    </row>
    <row r="315" spans="12:12">
      <c r="L315" s="1"/>
    </row>
    <row r="316" spans="12:12">
      <c r="L316" s="1"/>
    </row>
    <row r="317" spans="12:12">
      <c r="L317" s="1"/>
    </row>
    <row r="318" spans="12:12">
      <c r="L318" s="1"/>
    </row>
    <row r="319" spans="12:12">
      <c r="L319" s="1"/>
    </row>
    <row r="320" spans="12:12">
      <c r="L320" s="1"/>
    </row>
    <row r="321" spans="12:12">
      <c r="L321" s="1"/>
    </row>
    <row r="322" spans="12:12">
      <c r="L322" s="1"/>
    </row>
    <row r="323" spans="12:12">
      <c r="L323" s="1"/>
    </row>
    <row r="324" spans="12:12">
      <c r="L324" s="1"/>
    </row>
    <row r="325" spans="12:12">
      <c r="L325" s="1"/>
    </row>
    <row r="326" spans="12:12">
      <c r="L326" s="1"/>
    </row>
    <row r="327" spans="12:12">
      <c r="L327" s="1"/>
    </row>
    <row r="328" spans="12:12">
      <c r="L328" s="1"/>
    </row>
    <row r="329" spans="12:12">
      <c r="L329" s="1"/>
    </row>
    <row r="330" spans="12:12">
      <c r="L330" s="1"/>
    </row>
    <row r="331" spans="12:12">
      <c r="L331" s="1"/>
    </row>
    <row r="332" spans="12:12">
      <c r="L332" s="1"/>
    </row>
    <row r="333" spans="12:12">
      <c r="L333" s="1"/>
    </row>
    <row r="334" spans="12:12">
      <c r="L334" s="1"/>
    </row>
    <row r="335" spans="12:12">
      <c r="L335" s="1"/>
    </row>
    <row r="336" spans="12:12">
      <c r="L336" s="1"/>
    </row>
    <row r="337" spans="12:12">
      <c r="L337" s="1"/>
    </row>
    <row r="338" spans="12:12">
      <c r="L338" s="1"/>
    </row>
    <row r="339" spans="12:12">
      <c r="L339" s="1"/>
    </row>
    <row r="340" spans="12:12">
      <c r="L340" s="1"/>
    </row>
    <row r="341" spans="12:12">
      <c r="L341" s="1"/>
    </row>
    <row r="342" spans="12:12">
      <c r="L342" s="1"/>
    </row>
    <row r="343" spans="12:12">
      <c r="L343" s="1"/>
    </row>
    <row r="344" spans="12:12">
      <c r="L344" s="1"/>
    </row>
    <row r="345" spans="12:12">
      <c r="L345" s="1"/>
    </row>
    <row r="346" spans="12:12">
      <c r="L346" s="1"/>
    </row>
    <row r="347" spans="12:12">
      <c r="L347" s="1"/>
    </row>
    <row r="348" spans="12:12">
      <c r="L348" s="1"/>
    </row>
    <row r="349" spans="12:12">
      <c r="L349" s="1"/>
    </row>
    <row r="350" spans="12:12">
      <c r="L350" s="1"/>
    </row>
    <row r="351" spans="12:12">
      <c r="L351" s="1"/>
    </row>
    <row r="352" spans="12:12">
      <c r="L352" s="1"/>
    </row>
    <row r="353" spans="12:12">
      <c r="L353" s="1"/>
    </row>
    <row r="354" spans="12:12">
      <c r="L354" s="1"/>
    </row>
    <row r="355" spans="12:12">
      <c r="L355" s="1"/>
    </row>
    <row r="356" spans="12:12">
      <c r="L356" s="1"/>
    </row>
    <row r="357" spans="12:12">
      <c r="L357" s="1"/>
    </row>
    <row r="358" spans="12:12">
      <c r="L358" s="1"/>
    </row>
    <row r="359" spans="12:12">
      <c r="L359" s="1"/>
    </row>
    <row r="360" spans="12:12">
      <c r="L360" s="1"/>
    </row>
    <row r="361" spans="12:12">
      <c r="L361" s="1"/>
    </row>
    <row r="362" spans="12:12">
      <c r="L362" s="1"/>
    </row>
    <row r="363" spans="12:12">
      <c r="L363" s="1"/>
    </row>
    <row r="364" spans="12:12">
      <c r="L364" s="1"/>
    </row>
    <row r="365" spans="12:12">
      <c r="L365" s="1"/>
    </row>
    <row r="366" spans="12:12">
      <c r="L366" s="1"/>
    </row>
    <row r="367" spans="12:12">
      <c r="L367" s="1"/>
    </row>
    <row r="368" spans="12:12">
      <c r="L368" s="1"/>
    </row>
    <row r="369" spans="12:12">
      <c r="L369" s="1"/>
    </row>
    <row r="370" spans="12:12">
      <c r="L370" s="1"/>
    </row>
    <row r="371" spans="12:12">
      <c r="L371" s="1"/>
    </row>
    <row r="372" spans="12:12">
      <c r="L372" s="1"/>
    </row>
    <row r="373" spans="12:12">
      <c r="L373" s="1"/>
    </row>
    <row r="374" spans="12:12">
      <c r="L374" s="1"/>
    </row>
    <row r="375" spans="12:12">
      <c r="L375" s="1"/>
    </row>
    <row r="376" spans="12:12">
      <c r="L376" s="1"/>
    </row>
    <row r="377" spans="12:12">
      <c r="L377" s="1"/>
    </row>
    <row r="378" spans="12:12">
      <c r="L378" s="1"/>
    </row>
    <row r="379" spans="12:12">
      <c r="L379" s="1"/>
    </row>
    <row r="380" spans="12:12">
      <c r="L380" s="1"/>
    </row>
    <row r="381" spans="12:12">
      <c r="L381" s="1"/>
    </row>
    <row r="382" spans="12:12">
      <c r="L382" s="1"/>
    </row>
    <row r="383" spans="12:12">
      <c r="L383" s="1"/>
    </row>
    <row r="384" spans="12:12">
      <c r="L384" s="1"/>
    </row>
    <row r="385" spans="12:12">
      <c r="L385" s="1"/>
    </row>
    <row r="386" spans="12:12">
      <c r="L386" s="1"/>
    </row>
    <row r="387" spans="12:12">
      <c r="L387" s="1"/>
    </row>
    <row r="388" spans="12:12">
      <c r="L388" s="1"/>
    </row>
    <row r="389" spans="12:12">
      <c r="L389" s="1"/>
    </row>
    <row r="390" spans="12:12">
      <c r="L390" s="1"/>
    </row>
    <row r="391" spans="12:12">
      <c r="L391" s="1"/>
    </row>
    <row r="392" spans="12:12">
      <c r="L392" s="1"/>
    </row>
    <row r="393" spans="12:12">
      <c r="L393" s="1"/>
    </row>
    <row r="394" spans="12:12">
      <c r="L394" s="1"/>
    </row>
    <row r="395" spans="12:12">
      <c r="L395" s="1"/>
    </row>
    <row r="396" spans="12:12">
      <c r="L396" s="1"/>
    </row>
    <row r="397" spans="12:12">
      <c r="L397" s="1"/>
    </row>
    <row r="398" spans="12:12">
      <c r="L398" s="1"/>
    </row>
    <row r="399" spans="12:12">
      <c r="L399" s="1"/>
    </row>
    <row r="400" spans="12:12">
      <c r="L400" s="1"/>
    </row>
    <row r="401" spans="12:12">
      <c r="L401" s="1"/>
    </row>
    <row r="402" spans="12:12">
      <c r="L402" s="1"/>
    </row>
    <row r="403" spans="12:12">
      <c r="L403" s="1"/>
    </row>
    <row r="404" spans="12:12">
      <c r="L404" s="1"/>
    </row>
    <row r="405" spans="12:12">
      <c r="L405" s="1"/>
    </row>
    <row r="406" spans="12:12">
      <c r="L406" s="1"/>
    </row>
    <row r="407" spans="12:12">
      <c r="L407" s="1"/>
    </row>
    <row r="408" spans="12:12">
      <c r="L408" s="1"/>
    </row>
    <row r="409" spans="12:12">
      <c r="L409" s="1"/>
    </row>
    <row r="410" spans="12:12">
      <c r="L410" s="1"/>
    </row>
    <row r="411" spans="12:12">
      <c r="L411" s="1"/>
    </row>
    <row r="412" spans="12:12">
      <c r="L412" s="1"/>
    </row>
    <row r="413" spans="12:12">
      <c r="L413" s="1"/>
    </row>
    <row r="414" spans="12:12">
      <c r="L414" s="1"/>
    </row>
    <row r="415" spans="12:12">
      <c r="L415" s="1"/>
    </row>
    <row r="416" spans="12:12">
      <c r="L416" s="1"/>
    </row>
    <row r="417" spans="12:12">
      <c r="L417" s="1"/>
    </row>
    <row r="418" spans="12:12">
      <c r="L418" s="1"/>
    </row>
    <row r="419" spans="12:12">
      <c r="L419" s="1"/>
    </row>
    <row r="420" spans="12:12">
      <c r="L420" s="1"/>
    </row>
    <row r="421" spans="12:12">
      <c r="L421" s="1"/>
    </row>
    <row r="422" spans="12:12">
      <c r="L422" s="1"/>
    </row>
    <row r="423" spans="12:12">
      <c r="L423" s="1"/>
    </row>
    <row r="424" spans="12:12">
      <c r="L424" s="1"/>
    </row>
    <row r="425" spans="12:12">
      <c r="L425" s="1"/>
    </row>
    <row r="426" spans="12:12">
      <c r="L426" s="1"/>
    </row>
    <row r="427" spans="12:12">
      <c r="L427" s="1"/>
    </row>
    <row r="428" spans="12:12">
      <c r="L428" s="1"/>
    </row>
    <row r="429" spans="12:12">
      <c r="L429" s="1"/>
    </row>
    <row r="430" spans="12:12">
      <c r="L430" s="1"/>
    </row>
    <row r="431" spans="12:12">
      <c r="L431" s="1"/>
    </row>
    <row r="432" spans="12:12">
      <c r="L432" s="1"/>
    </row>
    <row r="433" spans="12:12">
      <c r="L433" s="1"/>
    </row>
    <row r="434" spans="12:12">
      <c r="L434" s="1"/>
    </row>
    <row r="435" spans="12:12">
      <c r="L435" s="1"/>
    </row>
    <row r="436" spans="12:12">
      <c r="L436" s="1"/>
    </row>
    <row r="437" spans="12:12">
      <c r="L437" s="1"/>
    </row>
    <row r="438" spans="12:12">
      <c r="L438" s="1"/>
    </row>
    <row r="439" spans="12:12">
      <c r="L439" s="1"/>
    </row>
    <row r="440" spans="12:12">
      <c r="L440" s="1"/>
    </row>
    <row r="441" spans="12:12">
      <c r="L441" s="1"/>
    </row>
    <row r="442" spans="12:12">
      <c r="L442" s="1"/>
    </row>
    <row r="443" spans="12:12">
      <c r="L443" s="1"/>
    </row>
    <row r="444" spans="12:12">
      <c r="L444" s="1"/>
    </row>
    <row r="445" spans="12:12">
      <c r="L445" s="1"/>
    </row>
    <row r="446" spans="12:12">
      <c r="L446" s="1"/>
    </row>
    <row r="447" spans="12:12">
      <c r="L447" s="1"/>
    </row>
    <row r="448" spans="12:12">
      <c r="L448" s="1"/>
    </row>
    <row r="449" spans="12:12">
      <c r="L449" s="1"/>
    </row>
    <row r="450" spans="12:12">
      <c r="L450" s="1"/>
    </row>
    <row r="451" spans="12:12">
      <c r="L451" s="1"/>
    </row>
    <row r="452" spans="12:12">
      <c r="L452" s="1"/>
    </row>
    <row r="453" spans="12:12">
      <c r="L453" s="1"/>
    </row>
    <row r="454" spans="12:12">
      <c r="L454" s="1"/>
    </row>
    <row r="455" spans="12:12">
      <c r="L455" s="1"/>
    </row>
    <row r="456" spans="12:12">
      <c r="L456" s="1"/>
    </row>
    <row r="457" spans="12:12">
      <c r="L457" s="1"/>
    </row>
    <row r="458" spans="12:12">
      <c r="L458" s="1"/>
    </row>
    <row r="459" spans="12:12">
      <c r="L459" s="1"/>
    </row>
    <row r="460" spans="12:12">
      <c r="L460" s="1"/>
    </row>
    <row r="461" spans="12:12">
      <c r="L461" s="1"/>
    </row>
    <row r="462" spans="12:12">
      <c r="L462" s="1"/>
    </row>
    <row r="463" spans="12:12">
      <c r="L463" s="1"/>
    </row>
    <row r="464" spans="12:12">
      <c r="L464" s="1"/>
    </row>
    <row r="465" spans="12:12">
      <c r="L465" s="1"/>
    </row>
    <row r="466" spans="12:12">
      <c r="L466" s="1"/>
    </row>
    <row r="467" spans="12:12">
      <c r="L467" s="1"/>
    </row>
    <row r="468" spans="12:12">
      <c r="L468" s="1"/>
    </row>
    <row r="469" spans="12:12">
      <c r="L469" s="1"/>
    </row>
    <row r="470" spans="12:12">
      <c r="L470" s="1"/>
    </row>
    <row r="471" spans="12:12">
      <c r="L471" s="1"/>
    </row>
    <row r="472" spans="12:12">
      <c r="L472" s="1"/>
    </row>
    <row r="473" spans="12:12">
      <c r="L473" s="1"/>
    </row>
    <row r="474" spans="12:12">
      <c r="L474" s="1"/>
    </row>
    <row r="475" spans="12:12">
      <c r="L475" s="1"/>
    </row>
    <row r="476" spans="12:12">
      <c r="L476" s="1"/>
    </row>
    <row r="477" spans="12:12">
      <c r="L477" s="1"/>
    </row>
    <row r="478" spans="12:12">
      <c r="L478" s="1"/>
    </row>
    <row r="479" spans="12:12">
      <c r="L479" s="1"/>
    </row>
    <row r="480" spans="12:12">
      <c r="L480" s="1"/>
    </row>
    <row r="481" spans="12:12">
      <c r="L481" s="1"/>
    </row>
    <row r="482" spans="12:12">
      <c r="L482" s="1"/>
    </row>
    <row r="483" spans="12:12">
      <c r="L483" s="1"/>
    </row>
    <row r="484" spans="12:12">
      <c r="L484" s="1"/>
    </row>
    <row r="485" spans="12:12">
      <c r="L485" s="1"/>
    </row>
    <row r="486" spans="12:12">
      <c r="L486" s="1"/>
    </row>
    <row r="487" spans="12:12">
      <c r="L487" s="1"/>
    </row>
    <row r="488" spans="12:12">
      <c r="L488" s="1"/>
    </row>
    <row r="489" spans="12:12">
      <c r="L489" s="1"/>
    </row>
    <row r="490" spans="12:12">
      <c r="L490" s="1"/>
    </row>
    <row r="491" spans="12:12">
      <c r="L491" s="1"/>
    </row>
    <row r="492" spans="12:12">
      <c r="L492" s="1"/>
    </row>
    <row r="493" spans="12:12">
      <c r="L493" s="1"/>
    </row>
    <row r="494" spans="12:12">
      <c r="L494" s="1"/>
    </row>
    <row r="495" spans="12:12">
      <c r="L495" s="1"/>
    </row>
    <row r="496" spans="12:12">
      <c r="L496" s="1"/>
    </row>
    <row r="497" spans="12:12">
      <c r="L497" s="1"/>
    </row>
    <row r="498" spans="12:12">
      <c r="L498" s="1"/>
    </row>
    <row r="499" spans="12:12">
      <c r="L499" s="1"/>
    </row>
    <row r="500" spans="12:12">
      <c r="L500" s="1"/>
    </row>
    <row r="501" spans="12:12">
      <c r="L501" s="1"/>
    </row>
    <row r="502" spans="12:12">
      <c r="L502" s="1"/>
    </row>
    <row r="503" spans="12:12">
      <c r="L503" s="1"/>
    </row>
    <row r="504" spans="12:12">
      <c r="L504" s="1"/>
    </row>
    <row r="505" spans="12:12">
      <c r="L505" s="1"/>
    </row>
    <row r="506" spans="12:12">
      <c r="L506" s="1"/>
    </row>
    <row r="507" spans="12:12">
      <c r="L507" s="1"/>
    </row>
    <row r="508" spans="12:12">
      <c r="L508" s="1"/>
    </row>
    <row r="509" spans="12:12">
      <c r="L509" s="1"/>
    </row>
    <row r="510" spans="12:12">
      <c r="L510" s="1"/>
    </row>
    <row r="511" spans="12:12">
      <c r="L511" s="1"/>
    </row>
    <row r="512" spans="12:12">
      <c r="L512" s="1"/>
    </row>
    <row r="513" spans="12:12">
      <c r="L513" s="1"/>
    </row>
    <row r="514" spans="12:12">
      <c r="L514" s="1"/>
    </row>
    <row r="515" spans="12:12">
      <c r="L515" s="1"/>
    </row>
    <row r="516" spans="12:12">
      <c r="L516" s="1"/>
    </row>
    <row r="517" spans="12:12">
      <c r="L517" s="1"/>
    </row>
    <row r="518" spans="12:12">
      <c r="L518" s="1"/>
    </row>
    <row r="519" spans="12:12">
      <c r="L519" s="1"/>
    </row>
    <row r="520" spans="12:12">
      <c r="L520" s="1"/>
    </row>
    <row r="521" spans="12:12">
      <c r="L521" s="1"/>
    </row>
    <row r="522" spans="12:12">
      <c r="L522" s="1"/>
    </row>
    <row r="523" spans="12:12">
      <c r="L523" s="1"/>
    </row>
    <row r="524" spans="12:12">
      <c r="L524" s="1"/>
    </row>
    <row r="525" spans="12:12">
      <c r="L525" s="1"/>
    </row>
    <row r="526" spans="12:12">
      <c r="L526" s="1"/>
    </row>
    <row r="527" spans="12:12">
      <c r="L527" s="1"/>
    </row>
    <row r="528" spans="12:12">
      <c r="L528" s="1"/>
    </row>
    <row r="529" spans="12:12">
      <c r="L529" s="1"/>
    </row>
    <row r="530" spans="12:12">
      <c r="L530" s="1"/>
    </row>
    <row r="531" spans="12:12">
      <c r="L531" s="1"/>
    </row>
    <row r="532" spans="12:12">
      <c r="L532" s="1"/>
    </row>
    <row r="533" spans="12:12">
      <c r="L533" s="1"/>
    </row>
    <row r="534" spans="12:12">
      <c r="L534" s="1"/>
    </row>
    <row r="535" spans="12:12">
      <c r="L535" s="1"/>
    </row>
    <row r="536" spans="12:12">
      <c r="L536" s="1"/>
    </row>
    <row r="537" spans="12:12">
      <c r="L537" s="1"/>
    </row>
    <row r="538" spans="12:12">
      <c r="L538" s="1"/>
    </row>
    <row r="539" spans="12:12">
      <c r="L539" s="1"/>
    </row>
    <row r="540" spans="12:12">
      <c r="L540" s="1"/>
    </row>
    <row r="541" spans="12:12">
      <c r="L541" s="1"/>
    </row>
    <row r="542" spans="12:12">
      <c r="L542" s="1"/>
    </row>
    <row r="543" spans="12:12">
      <c r="L543" s="1"/>
    </row>
    <row r="544" spans="12:12">
      <c r="L544" s="1"/>
    </row>
    <row r="545" spans="12:12">
      <c r="L545" s="1"/>
    </row>
    <row r="546" spans="12:12">
      <c r="L546" s="1"/>
    </row>
    <row r="547" spans="12:12">
      <c r="L547" s="1"/>
    </row>
    <row r="548" spans="12:12">
      <c r="L548" s="1"/>
    </row>
    <row r="549" spans="12:12">
      <c r="L549" s="1"/>
    </row>
    <row r="550" spans="12:12">
      <c r="L550" s="1"/>
    </row>
    <row r="551" spans="12:12">
      <c r="L551" s="1"/>
    </row>
    <row r="552" spans="12:12">
      <c r="L552" s="1"/>
    </row>
    <row r="553" spans="12:12">
      <c r="L553" s="1"/>
    </row>
    <row r="554" spans="12:12">
      <c r="L554" s="1"/>
    </row>
    <row r="555" spans="12:12">
      <c r="L555" s="1"/>
    </row>
    <row r="556" spans="12:12">
      <c r="L556" s="1"/>
    </row>
    <row r="557" spans="12:12">
      <c r="L557" s="1"/>
    </row>
    <row r="558" spans="12:12">
      <c r="L558" s="1"/>
    </row>
    <row r="559" spans="12:12">
      <c r="L559" s="1"/>
    </row>
    <row r="560" spans="12:12">
      <c r="L560" s="1"/>
    </row>
    <row r="561" spans="12:12">
      <c r="L561" s="1"/>
    </row>
    <row r="562" spans="12:12">
      <c r="L562" s="1"/>
    </row>
    <row r="563" spans="12:12">
      <c r="L563" s="1"/>
    </row>
    <row r="564" spans="12:12">
      <c r="L564" s="1"/>
    </row>
    <row r="565" spans="12:12">
      <c r="L565" s="1"/>
    </row>
    <row r="566" spans="12:12">
      <c r="L566" s="1"/>
    </row>
    <row r="567" spans="12:12">
      <c r="L567" s="1"/>
    </row>
    <row r="568" spans="12:12">
      <c r="L568" s="1"/>
    </row>
    <row r="569" spans="12:12">
      <c r="L569" s="1"/>
    </row>
    <row r="570" spans="12:12">
      <c r="L570" s="1"/>
    </row>
    <row r="571" spans="12:12">
      <c r="L571" s="1"/>
    </row>
    <row r="572" spans="12:12">
      <c r="L572" s="1"/>
    </row>
    <row r="573" spans="12:12">
      <c r="L573" s="1"/>
    </row>
    <row r="574" spans="12:12">
      <c r="L574" s="1"/>
    </row>
    <row r="575" spans="12:12">
      <c r="L575" s="1"/>
    </row>
    <row r="576" spans="12:12">
      <c r="L576" s="1"/>
    </row>
    <row r="577" spans="12:12">
      <c r="L577" s="1"/>
    </row>
    <row r="578" spans="12:12">
      <c r="L578" s="1"/>
    </row>
    <row r="579" spans="12:12">
      <c r="L579" s="1"/>
    </row>
    <row r="580" spans="12:12">
      <c r="L580" s="1"/>
    </row>
    <row r="581" spans="12:12">
      <c r="L581" s="1"/>
    </row>
    <row r="582" spans="12:12">
      <c r="L582" s="1"/>
    </row>
    <row r="583" spans="12:12">
      <c r="L583" s="1"/>
    </row>
    <row r="584" spans="12:12">
      <c r="L584" s="1"/>
    </row>
    <row r="585" spans="12:12">
      <c r="L585" s="1"/>
    </row>
    <row r="586" spans="12:12">
      <c r="L586" s="1"/>
    </row>
    <row r="587" spans="12:12">
      <c r="L587" s="1"/>
    </row>
    <row r="588" spans="12:12">
      <c r="L588" s="1"/>
    </row>
    <row r="589" spans="12:12">
      <c r="L589" s="1"/>
    </row>
    <row r="590" spans="12:12">
      <c r="L590" s="1"/>
    </row>
    <row r="591" spans="12:12">
      <c r="L591" s="1"/>
    </row>
    <row r="592" spans="12:12">
      <c r="L592" s="1"/>
    </row>
    <row r="593" spans="12:12">
      <c r="L593" s="1"/>
    </row>
    <row r="594" spans="12:12">
      <c r="L594" s="1"/>
    </row>
    <row r="595" spans="12:12">
      <c r="L595" s="1"/>
    </row>
    <row r="596" spans="12:12">
      <c r="L596" s="1"/>
    </row>
    <row r="597" spans="12:12">
      <c r="L597" s="1"/>
    </row>
    <row r="598" spans="12:12">
      <c r="L598" s="1"/>
    </row>
    <row r="599" spans="12:12">
      <c r="L599" s="1"/>
    </row>
    <row r="600" spans="12:12">
      <c r="L600" s="1"/>
    </row>
    <row r="601" spans="12:12">
      <c r="L601" s="1"/>
    </row>
    <row r="602" spans="12:12">
      <c r="L602" s="1"/>
    </row>
    <row r="603" spans="12:12">
      <c r="L603" s="1"/>
    </row>
    <row r="604" spans="12:12">
      <c r="L604" s="1"/>
    </row>
    <row r="605" spans="12:12">
      <c r="L605" s="1"/>
    </row>
    <row r="606" spans="12:12">
      <c r="L606" s="1"/>
    </row>
    <row r="607" spans="12:12">
      <c r="L607" s="1"/>
    </row>
    <row r="608" spans="12:12">
      <c r="L608" s="1"/>
    </row>
    <row r="609" spans="12:12">
      <c r="L609" s="1"/>
    </row>
    <row r="610" spans="12:12">
      <c r="L610" s="1"/>
    </row>
    <row r="611" spans="12:12">
      <c r="L611" s="1"/>
    </row>
    <row r="612" spans="12:12">
      <c r="L612" s="1"/>
    </row>
    <row r="613" spans="12:12">
      <c r="L613" s="1"/>
    </row>
    <row r="614" spans="12:12">
      <c r="L614" s="1"/>
    </row>
    <row r="615" spans="12:12">
      <c r="L615" s="1"/>
    </row>
    <row r="616" spans="12:12">
      <c r="L616" s="1"/>
    </row>
    <row r="617" spans="12:12">
      <c r="L617" s="1"/>
    </row>
    <row r="618" spans="12:12">
      <c r="L618" s="1"/>
    </row>
    <row r="619" spans="12:12">
      <c r="L619" s="1"/>
    </row>
    <row r="620" spans="12:12">
      <c r="L620" s="1"/>
    </row>
    <row r="621" spans="12:12">
      <c r="L621" s="1"/>
    </row>
    <row r="622" spans="12:12">
      <c r="L622" s="1"/>
    </row>
    <row r="623" spans="12:12">
      <c r="L623" s="1"/>
    </row>
    <row r="624" spans="12:12">
      <c r="L624" s="1"/>
    </row>
    <row r="625" spans="12:12">
      <c r="L625" s="1"/>
    </row>
    <row r="626" spans="12:12">
      <c r="L626" s="1"/>
    </row>
    <row r="627" spans="12:12">
      <c r="L627" s="1"/>
    </row>
    <row r="628" spans="12:12">
      <c r="L628" s="1"/>
    </row>
    <row r="629" spans="12:12">
      <c r="L629" s="1"/>
    </row>
    <row r="630" spans="12:12">
      <c r="L630" s="1"/>
    </row>
    <row r="631" spans="12:12">
      <c r="L631" s="1"/>
    </row>
    <row r="632" spans="12:12">
      <c r="L632" s="1"/>
    </row>
    <row r="633" spans="12:12">
      <c r="L633" s="1"/>
    </row>
    <row r="634" spans="12:12">
      <c r="L634" s="1"/>
    </row>
    <row r="635" spans="12:12">
      <c r="L635" s="1"/>
    </row>
    <row r="636" spans="12:12">
      <c r="L636" s="1"/>
    </row>
    <row r="637" spans="12:12">
      <c r="L637" s="1"/>
    </row>
    <row r="638" spans="12:12">
      <c r="L638" s="1"/>
    </row>
    <row r="639" spans="12:12">
      <c r="L639" s="1"/>
    </row>
    <row r="640" spans="12:12">
      <c r="L640" s="1"/>
    </row>
    <row r="641" spans="12:12">
      <c r="L641" s="1"/>
    </row>
    <row r="642" spans="12:12">
      <c r="L642" s="1"/>
    </row>
    <row r="643" spans="12:12">
      <c r="L643" s="1"/>
    </row>
    <row r="644" spans="12:12">
      <c r="L644" s="1"/>
    </row>
    <row r="645" spans="12:12">
      <c r="L645" s="1"/>
    </row>
    <row r="646" spans="12:12">
      <c r="L646" s="1"/>
    </row>
    <row r="647" spans="12:12">
      <c r="L647" s="1"/>
    </row>
    <row r="648" spans="12:12">
      <c r="L648" s="1"/>
    </row>
    <row r="649" spans="12:12">
      <c r="L649" s="1"/>
    </row>
    <row r="650" spans="12:12">
      <c r="L650" s="1"/>
    </row>
    <row r="651" spans="12:12">
      <c r="L651" s="1"/>
    </row>
    <row r="652" spans="12:12">
      <c r="L652" s="1"/>
    </row>
    <row r="653" spans="12:12">
      <c r="L653" s="1"/>
    </row>
    <row r="654" spans="12:12">
      <c r="L654" s="1"/>
    </row>
    <row r="655" spans="12:12">
      <c r="L655" s="1"/>
    </row>
    <row r="656" spans="12:12">
      <c r="L656" s="1"/>
    </row>
    <row r="657" spans="12:12">
      <c r="L657" s="1"/>
    </row>
    <row r="658" spans="12:12">
      <c r="L658" s="1"/>
    </row>
    <row r="659" spans="12:12">
      <c r="L659" s="1"/>
    </row>
    <row r="660" spans="12:12">
      <c r="L660" s="1"/>
    </row>
    <row r="661" spans="12:12">
      <c r="L661" s="1"/>
    </row>
    <row r="662" spans="12:12">
      <c r="L662" s="1"/>
    </row>
    <row r="663" spans="12:12">
      <c r="L663" s="1"/>
    </row>
    <row r="664" spans="12:12">
      <c r="L664" s="1"/>
    </row>
    <row r="665" spans="12:12">
      <c r="L665" s="1"/>
    </row>
    <row r="666" spans="12:12">
      <c r="L666" s="1"/>
    </row>
    <row r="667" spans="12:12">
      <c r="L667" s="1"/>
    </row>
    <row r="668" spans="12:12">
      <c r="L668" s="1"/>
    </row>
    <row r="669" spans="12:12">
      <c r="L669" s="1"/>
    </row>
    <row r="670" spans="12:12">
      <c r="L670" s="1"/>
    </row>
    <row r="671" spans="12:12">
      <c r="L671" s="1"/>
    </row>
    <row r="672" spans="12:12">
      <c r="L672" s="1"/>
    </row>
    <row r="673" spans="12:12">
      <c r="L673" s="1"/>
    </row>
    <row r="674" spans="12:12">
      <c r="L674" s="1"/>
    </row>
    <row r="675" spans="12:12">
      <c r="L675" s="1"/>
    </row>
    <row r="676" spans="12:12">
      <c r="L676" s="1"/>
    </row>
    <row r="677" spans="12:12">
      <c r="L677" s="1"/>
    </row>
    <row r="678" spans="12:12">
      <c r="L678" s="1"/>
    </row>
    <row r="679" spans="12:12">
      <c r="L679" s="1"/>
    </row>
    <row r="680" spans="12:12">
      <c r="L680" s="1"/>
    </row>
    <row r="681" spans="12:12">
      <c r="L681" s="1"/>
    </row>
    <row r="682" spans="12:12">
      <c r="L682" s="1"/>
    </row>
    <row r="683" spans="12:12">
      <c r="L683" s="1"/>
    </row>
    <row r="684" spans="12:12">
      <c r="L684" s="1"/>
    </row>
    <row r="685" spans="12:12">
      <c r="L685" s="1"/>
    </row>
    <row r="686" spans="12:12">
      <c r="L686" s="1"/>
    </row>
    <row r="687" spans="12:12">
      <c r="L687" s="1"/>
    </row>
    <row r="688" spans="12:12">
      <c r="L688" s="1"/>
    </row>
    <row r="689" spans="12:12">
      <c r="L689" s="1"/>
    </row>
    <row r="690" spans="12:12">
      <c r="L690" s="1"/>
    </row>
    <row r="691" spans="12:12">
      <c r="L691" s="1"/>
    </row>
    <row r="692" spans="12:12">
      <c r="L692" s="1"/>
    </row>
    <row r="693" spans="12:12">
      <c r="L693" s="1"/>
    </row>
    <row r="694" spans="12:12">
      <c r="L694" s="1"/>
    </row>
    <row r="695" spans="12:12">
      <c r="L695" s="1"/>
    </row>
    <row r="696" spans="12:12">
      <c r="L696" s="1"/>
    </row>
    <row r="697" spans="12:12">
      <c r="L697" s="1"/>
    </row>
    <row r="698" spans="12:12">
      <c r="L698" s="1"/>
    </row>
    <row r="699" spans="12:12">
      <c r="L699" s="1"/>
    </row>
    <row r="700" spans="12:12">
      <c r="L700" s="1"/>
    </row>
    <row r="701" spans="12:12">
      <c r="L701" s="1"/>
    </row>
    <row r="702" spans="12:12">
      <c r="L702" s="1"/>
    </row>
    <row r="703" spans="12:12">
      <c r="L703" s="1"/>
    </row>
    <row r="704" spans="12:12">
      <c r="L704" s="1"/>
    </row>
    <row r="705" spans="12:12">
      <c r="L705" s="1"/>
    </row>
    <row r="706" spans="12:12">
      <c r="L706" s="1"/>
    </row>
    <row r="707" spans="12:12">
      <c r="L707" s="1"/>
    </row>
    <row r="708" spans="12:12">
      <c r="L708" s="1"/>
    </row>
    <row r="709" spans="12:12">
      <c r="L709" s="1"/>
    </row>
    <row r="710" spans="12:12">
      <c r="L710" s="1"/>
    </row>
    <row r="711" spans="12:12">
      <c r="L711" s="1"/>
    </row>
    <row r="712" spans="12:12">
      <c r="L712" s="1"/>
    </row>
    <row r="713" spans="12:12">
      <c r="L713" s="1"/>
    </row>
    <row r="714" spans="12:12">
      <c r="L714" s="1"/>
    </row>
    <row r="715" spans="12:12">
      <c r="L715" s="1"/>
    </row>
    <row r="716" spans="12:12">
      <c r="L716" s="1"/>
    </row>
    <row r="717" spans="12:12">
      <c r="L717" s="1"/>
    </row>
    <row r="718" spans="12:12">
      <c r="L718" s="1"/>
    </row>
    <row r="719" spans="12:12">
      <c r="L719" s="1"/>
    </row>
    <row r="720" spans="12:12">
      <c r="L720" s="1"/>
    </row>
    <row r="721" spans="12:12">
      <c r="L721" s="1"/>
    </row>
    <row r="722" spans="12:12">
      <c r="L722" s="1"/>
    </row>
    <row r="723" spans="12:12">
      <c r="L723" s="1"/>
    </row>
    <row r="724" spans="12:12">
      <c r="L724" s="1"/>
    </row>
    <row r="725" spans="12:12">
      <c r="L725" s="1"/>
    </row>
    <row r="726" spans="12:12">
      <c r="L726" s="1"/>
    </row>
    <row r="727" spans="12:12">
      <c r="L727" s="1"/>
    </row>
    <row r="728" spans="12:12">
      <c r="L728" s="1"/>
    </row>
    <row r="729" spans="12:12">
      <c r="L729" s="1"/>
    </row>
    <row r="730" spans="12:12">
      <c r="L730" s="1"/>
    </row>
    <row r="731" spans="12:12">
      <c r="L731" s="1"/>
    </row>
    <row r="732" spans="12:12">
      <c r="L732" s="1"/>
    </row>
    <row r="733" spans="12:12">
      <c r="L733" s="1"/>
    </row>
    <row r="734" spans="12:12">
      <c r="L734" s="1"/>
    </row>
    <row r="735" spans="12:12">
      <c r="L735" s="1"/>
    </row>
    <row r="736" spans="12:12">
      <c r="L736" s="1"/>
    </row>
    <row r="737" spans="12:12">
      <c r="L737" s="1"/>
    </row>
    <row r="738" spans="12:12">
      <c r="L738" s="1"/>
    </row>
    <row r="739" spans="12:12">
      <c r="L739" s="1"/>
    </row>
    <row r="740" spans="12:12">
      <c r="L740" s="1"/>
    </row>
    <row r="741" spans="12:12">
      <c r="L741" s="1"/>
    </row>
    <row r="742" spans="12:12">
      <c r="L742" s="1"/>
    </row>
    <row r="743" spans="12:12">
      <c r="L743" s="1"/>
    </row>
    <row r="744" spans="12:12">
      <c r="L744" s="1"/>
    </row>
    <row r="745" spans="12:12">
      <c r="L745" s="1"/>
    </row>
    <row r="746" spans="12:12">
      <c r="L746" s="1"/>
    </row>
    <row r="747" spans="12:12">
      <c r="L747" s="1"/>
    </row>
    <row r="748" spans="12:12">
      <c r="L748" s="1"/>
    </row>
    <row r="749" spans="12:12">
      <c r="L749" s="1"/>
    </row>
    <row r="750" spans="12:12">
      <c r="L750" s="1"/>
    </row>
    <row r="751" spans="12:12">
      <c r="L751" s="1"/>
    </row>
    <row r="752" spans="12:12">
      <c r="L752" s="1"/>
    </row>
    <row r="753" spans="12:12">
      <c r="L753" s="1"/>
    </row>
    <row r="754" spans="12:12">
      <c r="L754" s="1"/>
    </row>
    <row r="755" spans="12:12">
      <c r="L755" s="1"/>
    </row>
    <row r="756" spans="12:12">
      <c r="L756" s="1"/>
    </row>
    <row r="757" spans="12:12">
      <c r="L757" s="1"/>
    </row>
    <row r="758" spans="12:12">
      <c r="L758" s="1"/>
    </row>
    <row r="759" spans="12:12">
      <c r="L759" s="1"/>
    </row>
    <row r="760" spans="12:12">
      <c r="L760" s="1"/>
    </row>
    <row r="761" spans="12:12">
      <c r="L761" s="1"/>
    </row>
    <row r="762" spans="12:12">
      <c r="L762" s="1"/>
    </row>
    <row r="763" spans="12:12">
      <c r="L763" s="1"/>
    </row>
    <row r="764" spans="12:12">
      <c r="L764" s="1"/>
    </row>
    <row r="765" spans="12:12">
      <c r="L765" s="1"/>
    </row>
    <row r="766" spans="12:12">
      <c r="L766" s="1"/>
    </row>
    <row r="767" spans="12:12">
      <c r="L767" s="1"/>
    </row>
    <row r="768" spans="12:12">
      <c r="L768" s="1"/>
    </row>
    <row r="769" spans="12:12">
      <c r="L769" s="1"/>
    </row>
    <row r="770" spans="12:12">
      <c r="L770" s="1"/>
    </row>
    <row r="771" spans="12:12">
      <c r="L771" s="1"/>
    </row>
    <row r="772" spans="12:12">
      <c r="L772" s="1"/>
    </row>
    <row r="773" spans="12:12">
      <c r="L773" s="1"/>
    </row>
    <row r="774" spans="12:12">
      <c r="L774" s="1"/>
    </row>
    <row r="775" spans="12:12">
      <c r="L775" s="1"/>
    </row>
    <row r="776" spans="12:12">
      <c r="L776" s="1"/>
    </row>
    <row r="777" spans="12:12">
      <c r="L777" s="1"/>
    </row>
    <row r="778" spans="12:12">
      <c r="L778" s="1"/>
    </row>
    <row r="779" spans="12:12">
      <c r="L779" s="1"/>
    </row>
    <row r="780" spans="12:12">
      <c r="L780" s="1"/>
    </row>
    <row r="781" spans="12:12">
      <c r="L781" s="1"/>
    </row>
    <row r="782" spans="12:12">
      <c r="L782" s="1"/>
    </row>
    <row r="783" spans="12:12">
      <c r="L783" s="1"/>
    </row>
    <row r="784" spans="12:12">
      <c r="L784" s="1"/>
    </row>
    <row r="785" spans="12:12">
      <c r="L785" s="1"/>
    </row>
    <row r="786" spans="12:12">
      <c r="L786" s="1"/>
    </row>
    <row r="787" spans="12:12">
      <c r="L787" s="1"/>
    </row>
    <row r="788" spans="12:12">
      <c r="L788" s="1"/>
    </row>
    <row r="789" spans="12:12">
      <c r="L789" s="1"/>
    </row>
    <row r="790" spans="12:12">
      <c r="L790" s="1"/>
    </row>
    <row r="791" spans="12:12">
      <c r="L791" s="1"/>
    </row>
    <row r="792" spans="12:12">
      <c r="L792" s="1"/>
    </row>
    <row r="793" spans="12:12">
      <c r="L793" s="1"/>
    </row>
    <row r="794" spans="12:12">
      <c r="L794" s="1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activeCell="R18" sqref="R18"/>
    </sheetView>
  </sheetViews>
  <sheetFormatPr baseColWidth="10" defaultColWidth="8.83203125" defaultRowHeight="12" x14ac:dyDescent="0"/>
  <sheetData>
    <row r="1" spans="1:14">
      <c r="A1" t="s">
        <v>12</v>
      </c>
    </row>
    <row r="2" spans="1:14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N2" t="s">
        <v>13</v>
      </c>
    </row>
    <row r="3" spans="1:14">
      <c r="A3">
        <v>0.04</v>
      </c>
      <c r="B3">
        <v>0</v>
      </c>
      <c r="C3">
        <v>3</v>
      </c>
      <c r="D3">
        <v>277.47000000000003</v>
      </c>
      <c r="E3">
        <v>277.39999999999998</v>
      </c>
      <c r="F3">
        <v>266.05</v>
      </c>
      <c r="G3">
        <v>71.260000000000005</v>
      </c>
      <c r="H3">
        <v>71</v>
      </c>
      <c r="I3">
        <v>70.319999999999993</v>
      </c>
      <c r="J3">
        <v>4.1399999999999997</v>
      </c>
      <c r="K3">
        <v>16.22</v>
      </c>
      <c r="L3">
        <v>63.33</v>
      </c>
      <c r="N3">
        <f t="shared" ref="N3:N43" si="0">17.02*A3+1.14*D3-0.92*E3+0.44*F3-0.95*G3+1.04*H3-0.04*I3-0.31*J3-0.031*K3-0.0022*L3-177.26</f>
        <v>2.9952539999999885</v>
      </c>
    </row>
    <row r="4" spans="1:14">
      <c r="A4">
        <v>0.05</v>
      </c>
      <c r="B4">
        <v>0.28000000000000003</v>
      </c>
      <c r="C4">
        <v>9</v>
      </c>
      <c r="D4">
        <v>287.25</v>
      </c>
      <c r="E4">
        <v>285.97000000000003</v>
      </c>
      <c r="F4">
        <v>270.8</v>
      </c>
      <c r="G4">
        <v>28.95</v>
      </c>
      <c r="H4">
        <v>29.41</v>
      </c>
      <c r="I4">
        <v>39.340000000000003</v>
      </c>
      <c r="J4">
        <v>2.76</v>
      </c>
      <c r="K4">
        <v>1.41</v>
      </c>
      <c r="L4">
        <v>623.5</v>
      </c>
      <c r="N4">
        <f t="shared" si="0"/>
        <v>6.354889999999898</v>
      </c>
    </row>
    <row r="5" spans="1:14">
      <c r="A5">
        <v>0.15</v>
      </c>
      <c r="B5">
        <v>0</v>
      </c>
      <c r="C5">
        <v>8</v>
      </c>
      <c r="D5">
        <v>274.13</v>
      </c>
      <c r="E5">
        <v>273.10000000000002</v>
      </c>
      <c r="F5">
        <v>260.93</v>
      </c>
      <c r="G5">
        <v>63.01</v>
      </c>
      <c r="H5">
        <v>63.56</v>
      </c>
      <c r="I5">
        <v>17.28</v>
      </c>
      <c r="J5">
        <v>4</v>
      </c>
      <c r="K5">
        <v>8.7899999999999991</v>
      </c>
      <c r="L5">
        <v>675.67</v>
      </c>
      <c r="N5">
        <f t="shared" si="0"/>
        <v>3.9111359999999706</v>
      </c>
    </row>
    <row r="6" spans="1:14">
      <c r="A6">
        <v>0.28000000000000003</v>
      </c>
      <c r="B6">
        <v>49.97</v>
      </c>
      <c r="C6">
        <v>12</v>
      </c>
      <c r="D6">
        <v>287.43</v>
      </c>
      <c r="E6">
        <v>286.52999999999997</v>
      </c>
      <c r="F6">
        <v>269.72000000000003</v>
      </c>
      <c r="G6">
        <v>46.23</v>
      </c>
      <c r="H6">
        <v>46.52</v>
      </c>
      <c r="I6">
        <v>23.82</v>
      </c>
      <c r="J6">
        <v>3.64</v>
      </c>
      <c r="K6">
        <v>9.0399999999999991</v>
      </c>
      <c r="L6">
        <v>800.67</v>
      </c>
      <c r="N6">
        <f t="shared" si="0"/>
        <v>10.584386000000052</v>
      </c>
    </row>
    <row r="7" spans="1:14">
      <c r="A7">
        <v>0.16</v>
      </c>
      <c r="B7">
        <v>0</v>
      </c>
      <c r="C7">
        <v>9</v>
      </c>
      <c r="D7">
        <v>275.89999999999998</v>
      </c>
      <c r="E7">
        <v>275.85000000000002</v>
      </c>
      <c r="F7">
        <v>264.3</v>
      </c>
      <c r="G7">
        <v>59.98</v>
      </c>
      <c r="H7">
        <v>60.34</v>
      </c>
      <c r="I7">
        <v>11.2</v>
      </c>
      <c r="J7">
        <v>3.39</v>
      </c>
      <c r="K7">
        <v>5.76</v>
      </c>
      <c r="L7">
        <v>53</v>
      </c>
      <c r="N7">
        <f t="shared" si="0"/>
        <v>6.4777399999999261</v>
      </c>
    </row>
    <row r="8" spans="1:14">
      <c r="A8">
        <v>0.04</v>
      </c>
      <c r="B8">
        <v>3.88</v>
      </c>
      <c r="C8">
        <v>8</v>
      </c>
      <c r="D8">
        <v>283.18</v>
      </c>
      <c r="E8">
        <v>281.67</v>
      </c>
      <c r="F8">
        <v>265.93</v>
      </c>
      <c r="G8">
        <v>35.44</v>
      </c>
      <c r="H8">
        <v>35.57</v>
      </c>
      <c r="I8">
        <v>79.540000000000006</v>
      </c>
      <c r="J8">
        <v>0.65</v>
      </c>
      <c r="K8">
        <v>2.4700000000000002</v>
      </c>
      <c r="L8">
        <v>676.83</v>
      </c>
      <c r="N8">
        <f t="shared" si="0"/>
        <v>2.4949039999999343</v>
      </c>
    </row>
    <row r="9" spans="1:14">
      <c r="A9">
        <v>0.02</v>
      </c>
      <c r="B9">
        <v>28.79</v>
      </c>
      <c r="C9">
        <v>3</v>
      </c>
      <c r="D9">
        <v>286.07</v>
      </c>
      <c r="E9">
        <v>283.98</v>
      </c>
      <c r="F9">
        <v>265.25</v>
      </c>
      <c r="G9">
        <v>36.549999999999997</v>
      </c>
      <c r="H9">
        <v>36.659999999999997</v>
      </c>
      <c r="I9">
        <v>42.77</v>
      </c>
      <c r="J9">
        <v>4.46</v>
      </c>
      <c r="K9">
        <v>9.49</v>
      </c>
      <c r="L9">
        <v>1325.83</v>
      </c>
      <c r="N9">
        <f t="shared" si="0"/>
        <v>1.7480839999998921</v>
      </c>
    </row>
    <row r="10" spans="1:14">
      <c r="A10">
        <v>0.3</v>
      </c>
      <c r="B10">
        <v>21.95</v>
      </c>
      <c r="C10">
        <v>17</v>
      </c>
      <c r="D10">
        <v>297.02999999999997</v>
      </c>
      <c r="E10">
        <v>297.98</v>
      </c>
      <c r="F10">
        <v>275.33</v>
      </c>
      <c r="G10">
        <v>52.06</v>
      </c>
      <c r="H10">
        <v>51.57</v>
      </c>
      <c r="I10">
        <v>81.849999999999994</v>
      </c>
      <c r="J10">
        <v>4.04</v>
      </c>
      <c r="K10">
        <v>13.09</v>
      </c>
      <c r="L10">
        <v>925.5</v>
      </c>
      <c r="N10">
        <f t="shared" si="0"/>
        <v>10.671309999999892</v>
      </c>
    </row>
    <row r="11" spans="1:14">
      <c r="A11">
        <v>0.17</v>
      </c>
      <c r="B11">
        <v>27.14</v>
      </c>
      <c r="C11">
        <v>14</v>
      </c>
      <c r="D11">
        <v>296.88</v>
      </c>
      <c r="E11">
        <v>294.37</v>
      </c>
      <c r="F11">
        <v>274.77999999999997</v>
      </c>
      <c r="G11">
        <v>29.43</v>
      </c>
      <c r="H11">
        <v>29.35</v>
      </c>
      <c r="I11">
        <v>27.39</v>
      </c>
      <c r="J11">
        <v>2.1800000000000002</v>
      </c>
      <c r="K11">
        <v>6.37</v>
      </c>
      <c r="L11">
        <v>1633.33</v>
      </c>
      <c r="N11">
        <f t="shared" si="0"/>
        <v>11.162703999999962</v>
      </c>
    </row>
    <row r="12" spans="1:14">
      <c r="A12">
        <v>0.16</v>
      </c>
      <c r="B12">
        <v>26.4</v>
      </c>
      <c r="C12">
        <v>16</v>
      </c>
      <c r="D12">
        <v>297.05</v>
      </c>
      <c r="E12">
        <v>295.72000000000003</v>
      </c>
      <c r="F12">
        <v>275.02999999999997</v>
      </c>
      <c r="G12">
        <v>25.06</v>
      </c>
      <c r="H12">
        <v>25.43</v>
      </c>
      <c r="I12">
        <v>44.91</v>
      </c>
      <c r="J12">
        <v>4.9800000000000004</v>
      </c>
      <c r="K12">
        <v>16.45</v>
      </c>
      <c r="L12">
        <v>914.83</v>
      </c>
      <c r="N12">
        <f t="shared" si="0"/>
        <v>9.8284239999999841</v>
      </c>
    </row>
    <row r="13" spans="1:14">
      <c r="A13">
        <v>0.22</v>
      </c>
      <c r="B13">
        <v>12.94</v>
      </c>
      <c r="C13">
        <v>15</v>
      </c>
      <c r="D13">
        <v>299.85000000000002</v>
      </c>
      <c r="E13">
        <v>297.52</v>
      </c>
      <c r="F13">
        <v>275.25</v>
      </c>
      <c r="G13">
        <v>42.4</v>
      </c>
      <c r="H13">
        <v>42.92</v>
      </c>
      <c r="I13">
        <v>42.66</v>
      </c>
      <c r="J13">
        <v>3.17</v>
      </c>
      <c r="K13">
        <v>6.19</v>
      </c>
      <c r="L13">
        <v>1281.5</v>
      </c>
      <c r="N13">
        <f t="shared" si="0"/>
        <v>14.361510000000038</v>
      </c>
    </row>
    <row r="14" spans="1:14">
      <c r="A14">
        <v>0.1</v>
      </c>
      <c r="B14">
        <v>3.77</v>
      </c>
      <c r="C14">
        <v>6</v>
      </c>
      <c r="D14">
        <v>289.07</v>
      </c>
      <c r="E14">
        <v>287.64999999999998</v>
      </c>
      <c r="F14">
        <v>269.45</v>
      </c>
      <c r="G14">
        <v>57.64</v>
      </c>
      <c r="H14">
        <v>58.14</v>
      </c>
      <c r="I14">
        <v>68.48</v>
      </c>
      <c r="J14">
        <v>4.43</v>
      </c>
      <c r="K14">
        <v>34.549999999999997</v>
      </c>
      <c r="L14">
        <v>478.83</v>
      </c>
      <c r="N14">
        <f t="shared" si="0"/>
        <v>7.3724239999999668</v>
      </c>
    </row>
    <row r="15" spans="1:14">
      <c r="A15">
        <v>0.1</v>
      </c>
      <c r="B15">
        <v>3.44</v>
      </c>
      <c r="C15">
        <v>10</v>
      </c>
      <c r="D15">
        <v>295.3</v>
      </c>
      <c r="E15">
        <v>293.57</v>
      </c>
      <c r="F15">
        <v>273.68</v>
      </c>
      <c r="G15">
        <v>42.91</v>
      </c>
      <c r="H15">
        <v>43.34</v>
      </c>
      <c r="I15">
        <v>88.06</v>
      </c>
      <c r="J15">
        <v>3.94</v>
      </c>
      <c r="K15">
        <v>17.43</v>
      </c>
      <c r="L15">
        <v>1226</v>
      </c>
      <c r="N15">
        <f t="shared" si="0"/>
        <v>7.7465699999999629</v>
      </c>
    </row>
    <row r="16" spans="1:14">
      <c r="A16">
        <v>0.52</v>
      </c>
      <c r="B16">
        <v>0</v>
      </c>
      <c r="C16">
        <v>32</v>
      </c>
      <c r="D16">
        <v>301.89999999999998</v>
      </c>
      <c r="E16">
        <v>299.88</v>
      </c>
      <c r="F16">
        <v>282.63</v>
      </c>
      <c r="G16">
        <v>51.67</v>
      </c>
      <c r="H16">
        <v>51.79</v>
      </c>
      <c r="I16">
        <v>32.020000000000003</v>
      </c>
      <c r="J16">
        <v>2.83</v>
      </c>
      <c r="K16">
        <v>9.8000000000000007</v>
      </c>
      <c r="L16">
        <v>585.16999999999996</v>
      </c>
      <c r="N16">
        <f t="shared" si="0"/>
        <v>25.249825999999899</v>
      </c>
    </row>
    <row r="17" spans="1:14">
      <c r="A17">
        <v>0.56000000000000005</v>
      </c>
      <c r="B17">
        <v>0</v>
      </c>
      <c r="C17">
        <v>32</v>
      </c>
      <c r="D17">
        <v>303.42</v>
      </c>
      <c r="E17">
        <v>300.45</v>
      </c>
      <c r="F17">
        <v>282.27</v>
      </c>
      <c r="G17">
        <v>50.19</v>
      </c>
      <c r="H17">
        <v>50.36</v>
      </c>
      <c r="I17">
        <v>23.46</v>
      </c>
      <c r="J17">
        <v>2.64</v>
      </c>
      <c r="K17">
        <v>6.74</v>
      </c>
      <c r="L17">
        <v>833.5</v>
      </c>
      <c r="N17">
        <f t="shared" si="0"/>
        <v>26.849260000000044</v>
      </c>
    </row>
    <row r="18" spans="1:14">
      <c r="A18">
        <v>0.46</v>
      </c>
      <c r="B18">
        <v>46.5</v>
      </c>
      <c r="C18">
        <v>21</v>
      </c>
      <c r="D18">
        <v>299.68</v>
      </c>
      <c r="E18">
        <v>297.82</v>
      </c>
      <c r="F18">
        <v>279.97000000000003</v>
      </c>
      <c r="G18">
        <v>80.459999999999994</v>
      </c>
      <c r="H18">
        <v>80.25</v>
      </c>
      <c r="I18">
        <v>68.37</v>
      </c>
      <c r="J18">
        <v>2.38</v>
      </c>
      <c r="K18">
        <v>6.51</v>
      </c>
      <c r="L18">
        <v>75</v>
      </c>
      <c r="N18">
        <f t="shared" si="0"/>
        <v>24.580390000000079</v>
      </c>
    </row>
    <row r="19" spans="1:14">
      <c r="A19">
        <v>0.43</v>
      </c>
      <c r="B19">
        <v>0</v>
      </c>
      <c r="C19">
        <v>25</v>
      </c>
      <c r="D19">
        <v>304.13</v>
      </c>
      <c r="E19">
        <v>301.87</v>
      </c>
      <c r="F19">
        <v>283.48</v>
      </c>
      <c r="G19">
        <v>64.150000000000006</v>
      </c>
      <c r="H19">
        <v>64.42</v>
      </c>
      <c r="I19">
        <v>31.91</v>
      </c>
      <c r="J19">
        <v>3.5</v>
      </c>
      <c r="K19">
        <v>6.1</v>
      </c>
      <c r="L19">
        <v>541.16999999999996</v>
      </c>
      <c r="N19">
        <f t="shared" si="0"/>
        <v>26.090825999999964</v>
      </c>
    </row>
    <row r="20" spans="1:14">
      <c r="A20">
        <v>0.32</v>
      </c>
      <c r="B20">
        <v>2.62</v>
      </c>
      <c r="C20">
        <v>12</v>
      </c>
      <c r="D20">
        <v>295.48</v>
      </c>
      <c r="E20">
        <v>295.2</v>
      </c>
      <c r="F20">
        <v>276.62</v>
      </c>
      <c r="G20">
        <v>64.84</v>
      </c>
      <c r="H20">
        <v>63.68</v>
      </c>
      <c r="I20">
        <v>18.02</v>
      </c>
      <c r="J20">
        <v>4.3600000000000003</v>
      </c>
      <c r="K20">
        <v>6.28</v>
      </c>
      <c r="L20">
        <v>849.83</v>
      </c>
      <c r="N20">
        <f t="shared" si="0"/>
        <v>15.654893999999956</v>
      </c>
    </row>
    <row r="21" spans="1:14">
      <c r="A21">
        <v>0.48</v>
      </c>
      <c r="B21">
        <v>39.950000000000003</v>
      </c>
      <c r="C21">
        <v>18</v>
      </c>
      <c r="D21">
        <v>300.60000000000002</v>
      </c>
      <c r="E21">
        <v>297.14999999999998</v>
      </c>
      <c r="F21">
        <v>276.12</v>
      </c>
      <c r="G21">
        <v>45.32</v>
      </c>
      <c r="H21">
        <v>45.23</v>
      </c>
      <c r="I21">
        <v>21.52</v>
      </c>
      <c r="J21">
        <v>1.03</v>
      </c>
      <c r="K21">
        <v>2.0499999999999998</v>
      </c>
      <c r="L21">
        <v>1799.67</v>
      </c>
      <c r="N21">
        <f t="shared" si="0"/>
        <v>20.490675999999979</v>
      </c>
    </row>
    <row r="22" spans="1:14">
      <c r="A22">
        <v>0.33</v>
      </c>
      <c r="B22">
        <v>0</v>
      </c>
      <c r="C22">
        <v>29</v>
      </c>
      <c r="D22">
        <v>302.39999999999998</v>
      </c>
      <c r="E22">
        <v>299.10000000000002</v>
      </c>
      <c r="F22">
        <v>279.77999999999997</v>
      </c>
      <c r="G22">
        <v>60.49</v>
      </c>
      <c r="H22">
        <v>60.86</v>
      </c>
      <c r="I22">
        <v>47.22</v>
      </c>
      <c r="J22">
        <v>3.41</v>
      </c>
      <c r="K22">
        <v>5.88</v>
      </c>
      <c r="L22">
        <v>1457.67</v>
      </c>
      <c r="N22">
        <f t="shared" si="0"/>
        <v>20.517645999999928</v>
      </c>
    </row>
    <row r="23" spans="1:14">
      <c r="A23">
        <v>0.26</v>
      </c>
      <c r="B23">
        <v>0</v>
      </c>
      <c r="C23">
        <v>23</v>
      </c>
      <c r="D23">
        <v>303.7</v>
      </c>
      <c r="E23">
        <v>300.62</v>
      </c>
      <c r="F23">
        <v>282.55</v>
      </c>
      <c r="G23">
        <v>60.82</v>
      </c>
      <c r="H23">
        <v>60.86</v>
      </c>
      <c r="I23">
        <v>12.18</v>
      </c>
      <c r="J23">
        <v>2.56</v>
      </c>
      <c r="K23">
        <v>6.53</v>
      </c>
      <c r="L23">
        <v>1655.67</v>
      </c>
      <c r="N23">
        <f t="shared" si="0"/>
        <v>21.524495999999999</v>
      </c>
    </row>
    <row r="24" spans="1:14">
      <c r="A24">
        <v>0.49</v>
      </c>
      <c r="B24">
        <v>0</v>
      </c>
      <c r="C24">
        <v>32</v>
      </c>
      <c r="D24">
        <v>307.48</v>
      </c>
      <c r="E24">
        <v>303.73</v>
      </c>
      <c r="F24">
        <v>284.97000000000003</v>
      </c>
      <c r="G24">
        <v>63.16</v>
      </c>
      <c r="H24">
        <v>63.1</v>
      </c>
      <c r="I24">
        <v>57.85</v>
      </c>
      <c r="J24">
        <v>1.99</v>
      </c>
      <c r="K24">
        <v>6.4</v>
      </c>
      <c r="L24">
        <v>969.83</v>
      </c>
      <c r="N24">
        <f t="shared" si="0"/>
        <v>27.921274000000068</v>
      </c>
    </row>
    <row r="25" spans="1:14">
      <c r="A25">
        <v>0.26</v>
      </c>
      <c r="B25">
        <v>0</v>
      </c>
      <c r="C25">
        <v>23</v>
      </c>
      <c r="D25">
        <v>306.27</v>
      </c>
      <c r="E25">
        <v>304.75</v>
      </c>
      <c r="F25">
        <v>282.85000000000002</v>
      </c>
      <c r="G25">
        <v>59.03</v>
      </c>
      <c r="H25">
        <v>58.51</v>
      </c>
      <c r="I25">
        <v>43.11</v>
      </c>
      <c r="J25">
        <v>2.42</v>
      </c>
      <c r="K25">
        <v>6.73</v>
      </c>
      <c r="L25">
        <v>880.5</v>
      </c>
      <c r="N25">
        <f t="shared" si="0"/>
        <v>20.548570000000012</v>
      </c>
    </row>
    <row r="26" spans="1:14">
      <c r="A26">
        <v>0.13</v>
      </c>
      <c r="B26">
        <v>0</v>
      </c>
      <c r="C26">
        <v>19</v>
      </c>
      <c r="D26">
        <v>307.38</v>
      </c>
      <c r="E26">
        <v>304.77999999999997</v>
      </c>
      <c r="F26">
        <v>283.63</v>
      </c>
      <c r="G26">
        <v>51.07</v>
      </c>
      <c r="H26">
        <v>51.09</v>
      </c>
      <c r="I26">
        <v>34.56</v>
      </c>
      <c r="J26">
        <v>4.67</v>
      </c>
      <c r="K26">
        <v>7.7</v>
      </c>
      <c r="L26">
        <v>777.83</v>
      </c>
      <c r="N26">
        <f t="shared" si="0"/>
        <v>19.602473999999972</v>
      </c>
    </row>
    <row r="27" spans="1:14">
      <c r="A27">
        <v>0.52</v>
      </c>
      <c r="B27">
        <v>0</v>
      </c>
      <c r="C27">
        <v>25</v>
      </c>
      <c r="D27">
        <v>306.14999999999998</v>
      </c>
      <c r="E27">
        <v>303.14999999999998</v>
      </c>
      <c r="F27">
        <v>283.25</v>
      </c>
      <c r="G27">
        <v>60.33</v>
      </c>
      <c r="H27">
        <v>60.41</v>
      </c>
      <c r="I27">
        <v>56.95</v>
      </c>
      <c r="J27">
        <v>4.62</v>
      </c>
      <c r="K27">
        <v>6.13</v>
      </c>
      <c r="L27">
        <v>953.83</v>
      </c>
      <c r="N27">
        <f t="shared" si="0"/>
        <v>25.847644000000003</v>
      </c>
    </row>
    <row r="28" spans="1:14">
      <c r="A28">
        <v>0.55000000000000004</v>
      </c>
      <c r="B28">
        <v>1.3</v>
      </c>
      <c r="C28">
        <v>28</v>
      </c>
      <c r="D28">
        <v>304.92</v>
      </c>
      <c r="E28">
        <v>303.35000000000002</v>
      </c>
      <c r="F28">
        <v>283.39999999999998</v>
      </c>
      <c r="G28">
        <v>63.96</v>
      </c>
      <c r="H28">
        <v>63.78</v>
      </c>
      <c r="I28">
        <v>81.48</v>
      </c>
      <c r="J28">
        <v>2.4</v>
      </c>
      <c r="K28">
        <v>6.46</v>
      </c>
      <c r="L28">
        <v>1561.83</v>
      </c>
      <c r="N28">
        <f t="shared" si="0"/>
        <v>23.253513999999939</v>
      </c>
    </row>
    <row r="29" spans="1:14">
      <c r="A29">
        <v>1.01</v>
      </c>
      <c r="B29">
        <v>4.74</v>
      </c>
      <c r="C29">
        <v>30</v>
      </c>
      <c r="D29">
        <v>302.98</v>
      </c>
      <c r="E29">
        <v>302.89999999999998</v>
      </c>
      <c r="F29">
        <v>281.58</v>
      </c>
      <c r="G29">
        <v>59.39</v>
      </c>
      <c r="H29">
        <v>59.84</v>
      </c>
      <c r="I29">
        <v>94.25</v>
      </c>
      <c r="J29">
        <v>3.08</v>
      </c>
      <c r="K29">
        <v>6.66</v>
      </c>
      <c r="L29">
        <v>1391.33</v>
      </c>
      <c r="N29">
        <f t="shared" si="0"/>
        <v>28.375513999999981</v>
      </c>
    </row>
    <row r="30" spans="1:14">
      <c r="A30">
        <v>0.56000000000000005</v>
      </c>
      <c r="B30">
        <v>32.840000000000003</v>
      </c>
      <c r="C30">
        <v>31</v>
      </c>
      <c r="D30">
        <v>301.35000000000002</v>
      </c>
      <c r="E30">
        <v>300.05</v>
      </c>
      <c r="F30">
        <v>282.43</v>
      </c>
      <c r="G30">
        <v>60.76</v>
      </c>
      <c r="H30">
        <v>60.4</v>
      </c>
      <c r="I30">
        <v>33.71</v>
      </c>
      <c r="J30">
        <v>2.94</v>
      </c>
      <c r="K30">
        <v>7.29</v>
      </c>
      <c r="L30">
        <v>89.33</v>
      </c>
      <c r="N30">
        <f t="shared" si="0"/>
        <v>26.445084000000008</v>
      </c>
    </row>
    <row r="31" spans="1:14">
      <c r="A31">
        <v>0.55000000000000004</v>
      </c>
      <c r="B31">
        <v>0.63</v>
      </c>
      <c r="C31">
        <v>24</v>
      </c>
      <c r="D31">
        <v>305.43</v>
      </c>
      <c r="E31">
        <v>302.2</v>
      </c>
      <c r="F31">
        <v>280.67</v>
      </c>
      <c r="G31">
        <v>55.96</v>
      </c>
      <c r="H31">
        <v>56.51</v>
      </c>
      <c r="I31">
        <v>23.92</v>
      </c>
      <c r="J31">
        <v>2.29</v>
      </c>
      <c r="K31">
        <v>3.24</v>
      </c>
      <c r="L31">
        <v>1058.83</v>
      </c>
      <c r="N31">
        <f t="shared" si="0"/>
        <v>27.273833999999994</v>
      </c>
    </row>
    <row r="32" spans="1:14">
      <c r="A32">
        <v>0.39</v>
      </c>
      <c r="B32">
        <v>0</v>
      </c>
      <c r="C32">
        <v>27</v>
      </c>
      <c r="D32">
        <v>301.39999999999998</v>
      </c>
      <c r="E32">
        <v>300.43</v>
      </c>
      <c r="F32">
        <v>281.02</v>
      </c>
      <c r="G32">
        <v>56.77</v>
      </c>
      <c r="H32">
        <v>57.2</v>
      </c>
      <c r="I32">
        <v>33.22</v>
      </c>
      <c r="J32">
        <v>4.01</v>
      </c>
      <c r="K32">
        <v>10.039999999999999</v>
      </c>
      <c r="L32">
        <v>537.6</v>
      </c>
      <c r="N32">
        <f t="shared" si="0"/>
        <v>21.717639999999989</v>
      </c>
    </row>
    <row r="33" spans="1:14">
      <c r="A33">
        <v>0.08</v>
      </c>
      <c r="B33">
        <v>0</v>
      </c>
      <c r="C33">
        <v>11</v>
      </c>
      <c r="D33">
        <v>295.97000000000003</v>
      </c>
      <c r="E33">
        <v>294.5</v>
      </c>
      <c r="F33">
        <v>275.02</v>
      </c>
      <c r="G33">
        <v>52.36</v>
      </c>
      <c r="H33">
        <v>52.71</v>
      </c>
      <c r="I33">
        <v>49.68</v>
      </c>
      <c r="J33">
        <v>6.58</v>
      </c>
      <c r="K33">
        <v>7.22</v>
      </c>
      <c r="L33">
        <v>1248.33</v>
      </c>
      <c r="N33">
        <f t="shared" si="0"/>
        <v>9.6554540000000202</v>
      </c>
    </row>
    <row r="34" spans="1:14">
      <c r="A34">
        <v>0.14000000000000001</v>
      </c>
      <c r="B34">
        <v>0</v>
      </c>
      <c r="C34">
        <v>8</v>
      </c>
      <c r="D34">
        <v>288.87</v>
      </c>
      <c r="E34">
        <v>289.18</v>
      </c>
      <c r="F34">
        <v>270.85000000000002</v>
      </c>
      <c r="G34">
        <v>66.069999999999993</v>
      </c>
      <c r="H34">
        <v>65.41</v>
      </c>
      <c r="I34">
        <v>69.66</v>
      </c>
      <c r="J34">
        <v>4.6100000000000003</v>
      </c>
      <c r="K34">
        <v>12.31</v>
      </c>
      <c r="L34">
        <v>547.33000000000004</v>
      </c>
      <c r="N34">
        <f t="shared" si="0"/>
        <v>7.0216639999999586</v>
      </c>
    </row>
    <row r="35" spans="1:14">
      <c r="A35">
        <v>0.11</v>
      </c>
      <c r="B35">
        <v>19.63</v>
      </c>
      <c r="C35">
        <v>9</v>
      </c>
      <c r="D35">
        <v>292.68</v>
      </c>
      <c r="E35">
        <v>291.60000000000002</v>
      </c>
      <c r="F35">
        <v>271.57</v>
      </c>
      <c r="G35">
        <v>58.41</v>
      </c>
      <c r="H35">
        <v>58.38</v>
      </c>
      <c r="I35">
        <v>59.07</v>
      </c>
      <c r="J35">
        <v>2.94</v>
      </c>
      <c r="K35">
        <v>9.5</v>
      </c>
      <c r="L35">
        <v>944.67</v>
      </c>
      <c r="N35">
        <f t="shared" si="0"/>
        <v>9.0649259999999856</v>
      </c>
    </row>
    <row r="36" spans="1:14">
      <c r="A36">
        <v>7.0000000000000007E-2</v>
      </c>
      <c r="B36">
        <v>31.97</v>
      </c>
      <c r="C36">
        <v>9</v>
      </c>
      <c r="D36">
        <v>297.43</v>
      </c>
      <c r="E36">
        <v>295.32</v>
      </c>
      <c r="F36">
        <v>277.27999999999997</v>
      </c>
      <c r="G36">
        <v>51.53</v>
      </c>
      <c r="H36">
        <v>52</v>
      </c>
      <c r="I36">
        <v>39.03</v>
      </c>
      <c r="J36">
        <v>1.54</v>
      </c>
      <c r="K36">
        <v>2.3199999999999998</v>
      </c>
      <c r="L36">
        <v>914</v>
      </c>
      <c r="N36">
        <f t="shared" si="0"/>
        <v>14.315579999999983</v>
      </c>
    </row>
    <row r="37" spans="1:14">
      <c r="A37">
        <v>0.16</v>
      </c>
      <c r="B37">
        <v>35.630000000000003</v>
      </c>
      <c r="C37">
        <v>20</v>
      </c>
      <c r="D37">
        <v>295.05</v>
      </c>
      <c r="E37">
        <v>294.12</v>
      </c>
      <c r="F37">
        <v>278.17</v>
      </c>
      <c r="G37">
        <v>67.02</v>
      </c>
      <c r="H37">
        <v>66.540000000000006</v>
      </c>
      <c r="I37">
        <v>49.5</v>
      </c>
      <c r="J37">
        <v>3.3</v>
      </c>
      <c r="K37">
        <v>12.82</v>
      </c>
      <c r="L37">
        <v>419.17</v>
      </c>
      <c r="N37">
        <f t="shared" si="0"/>
        <v>14.834606000000036</v>
      </c>
    </row>
    <row r="38" spans="1:14">
      <c r="A38">
        <v>0.31</v>
      </c>
      <c r="B38">
        <v>8.17</v>
      </c>
      <c r="C38">
        <v>26</v>
      </c>
      <c r="D38">
        <v>300.10000000000002</v>
      </c>
      <c r="E38">
        <v>298.39999999999998</v>
      </c>
      <c r="F38">
        <v>280.72000000000003</v>
      </c>
      <c r="G38">
        <v>59.48</v>
      </c>
      <c r="H38">
        <v>59.68</v>
      </c>
      <c r="I38">
        <v>29.33</v>
      </c>
      <c r="J38">
        <v>3.65</v>
      </c>
      <c r="K38">
        <v>9.9600000000000009</v>
      </c>
      <c r="L38">
        <v>659.5</v>
      </c>
      <c r="N38">
        <f t="shared" si="0"/>
        <v>20.615840000000077</v>
      </c>
    </row>
    <row r="39" spans="1:14">
      <c r="A39">
        <v>0.01</v>
      </c>
      <c r="B39">
        <v>46.9</v>
      </c>
      <c r="C39">
        <v>1</v>
      </c>
      <c r="D39">
        <v>283.98</v>
      </c>
      <c r="E39">
        <v>282.38</v>
      </c>
      <c r="F39">
        <v>264.12</v>
      </c>
      <c r="G39">
        <v>37.58</v>
      </c>
      <c r="H39">
        <v>37.729999999999997</v>
      </c>
      <c r="I39">
        <v>20.61</v>
      </c>
      <c r="J39">
        <v>5.79</v>
      </c>
      <c r="K39">
        <v>10.79</v>
      </c>
      <c r="L39">
        <v>1058.5</v>
      </c>
      <c r="N39">
        <f t="shared" si="0"/>
        <v>1.326310000000035</v>
      </c>
    </row>
    <row r="40" spans="1:14">
      <c r="A40">
        <v>0.12</v>
      </c>
      <c r="B40">
        <v>38.630000000000003</v>
      </c>
      <c r="C40">
        <v>4</v>
      </c>
      <c r="D40">
        <v>284.39999999999998</v>
      </c>
      <c r="E40">
        <v>282.98</v>
      </c>
      <c r="F40">
        <v>274.25</v>
      </c>
      <c r="G40">
        <v>41.67</v>
      </c>
      <c r="H40">
        <v>41.79</v>
      </c>
      <c r="I40">
        <v>22.87</v>
      </c>
      <c r="J40">
        <v>1.17</v>
      </c>
      <c r="K40">
        <v>4.55</v>
      </c>
      <c r="L40">
        <v>1267.83</v>
      </c>
      <c r="N40">
        <f t="shared" si="0"/>
        <v>8.9941239999999141</v>
      </c>
    </row>
    <row r="41" spans="1:14">
      <c r="A41">
        <v>0.01</v>
      </c>
      <c r="B41">
        <v>0</v>
      </c>
      <c r="C41">
        <v>8</v>
      </c>
      <c r="D41">
        <v>290.10000000000002</v>
      </c>
      <c r="E41">
        <v>289.77</v>
      </c>
      <c r="F41">
        <v>275.32</v>
      </c>
      <c r="G41">
        <v>53.48</v>
      </c>
      <c r="H41">
        <v>53.59</v>
      </c>
      <c r="I41">
        <v>14.12</v>
      </c>
      <c r="J41">
        <v>3.08</v>
      </c>
      <c r="K41">
        <v>6.11</v>
      </c>
      <c r="L41">
        <v>318.67</v>
      </c>
      <c r="N41">
        <f t="shared" si="0"/>
        <v>10.694116000000065</v>
      </c>
    </row>
    <row r="42" spans="1:14">
      <c r="A42">
        <v>0.06</v>
      </c>
      <c r="B42">
        <v>1.29</v>
      </c>
      <c r="C42">
        <v>6</v>
      </c>
      <c r="D42">
        <v>276.77999999999997</v>
      </c>
      <c r="E42">
        <v>274.27999999999997</v>
      </c>
      <c r="F42">
        <v>261.52</v>
      </c>
      <c r="G42">
        <v>44.81</v>
      </c>
      <c r="H42">
        <v>47.21</v>
      </c>
      <c r="I42">
        <v>22.25</v>
      </c>
      <c r="J42">
        <v>2.2400000000000002</v>
      </c>
      <c r="K42">
        <v>1.53</v>
      </c>
      <c r="L42">
        <v>875.33</v>
      </c>
      <c r="N42">
        <f t="shared" si="0"/>
        <v>4.9929439999999943</v>
      </c>
    </row>
    <row r="43" spans="1:14">
      <c r="A43">
        <v>7.0000000000000007E-2</v>
      </c>
      <c r="B43">
        <v>5.43</v>
      </c>
      <c r="C43">
        <v>21</v>
      </c>
      <c r="D43">
        <v>292.64999999999998</v>
      </c>
      <c r="E43">
        <v>292.95</v>
      </c>
      <c r="F43">
        <v>278.83</v>
      </c>
      <c r="G43">
        <v>60.66</v>
      </c>
      <c r="H43">
        <v>60.55</v>
      </c>
      <c r="I43">
        <v>25.06</v>
      </c>
      <c r="J43">
        <v>1.86</v>
      </c>
      <c r="K43">
        <v>5.65</v>
      </c>
      <c r="L43">
        <v>340.5</v>
      </c>
      <c r="N43">
        <f t="shared" si="0"/>
        <v>13.56534999999991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TVM</vt:lpstr>
      <vt:lpstr>MVM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Pawan</dc:creator>
  <cp:lastModifiedBy>Gupta , Pawan (GSFC-614.0)[USRA]</cp:lastModifiedBy>
  <dcterms:created xsi:type="dcterms:W3CDTF">2009-05-07T15:28:06Z</dcterms:created>
  <dcterms:modified xsi:type="dcterms:W3CDTF">2018-03-03T20:03:52Z</dcterms:modified>
</cp:coreProperties>
</file>